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externalReferences>
    <externalReference r:id="rId7"/>
    <externalReference r:id="rId8"/>
    <externalReference r:id="rId9"/>
  </externalReference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<sst xmlns="http://schemas.openxmlformats.org/spreadsheetml/2006/main" count="1656" uniqueCount="522">
  <si>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</si>
  <si>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</si>
  <si>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</si>
  <si>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</si>
  <si>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</si>
  <si>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</si>
  <si>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</si>
  <si>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</si>
  <si>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</si>
  <si>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</si>
  <si>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</si>
  <si>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</si>
  <si>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</si>
  <si>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</si>
  <si>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</si>
  <si>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</si>
  <si>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</si>
  <si>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</si>
  <si>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</si>
  <si>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</si>
  <si>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</si>
  <si>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</si>
  <si>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</si>
  <si>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</si>
  <si>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</si>
  <si>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</si>
  <si>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</si>
  <si>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</si>
  <si>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</si>
  <si>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</si>
  <si>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</si>
  <si>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</si>
  <si>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</si>
  <si>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</si>
  <si>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</si>
  <si>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</si>
  <si>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</si>
  <si>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</si>
  <si>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</si>
  <si>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</si>
  <si>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</si>
  <si>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</si>
  <si>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</si>
  <si>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</si>
  <si>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</si>
  <si>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</si>
  <si>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</si>
  <si>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</si>
  <si>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</si>
  <si>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</si>
  <si>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</si>
  <si>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</si>
  <si>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</si>
  <si>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</si>
  <si>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</si>
  <si>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</si>
  <si>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</si>
  <si>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</si>
  <si>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</si>
  <si>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</si>
  <si>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</si>
  <si>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</si>
  <si>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</si>
  <si>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</si>
  <si>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</si>
  <si>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</si>
  <si>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</si>
  <si>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</si>
  <si>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</si>
  <si>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</si>
  <si>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</si>
  <si>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</si>
  <si>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</si>
  <si>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</si>
  <si>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</si>
  <si>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</si>
  <si>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</si>
  <si>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</si>
  <si>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</si>
  <si>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</si>
  <si>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</si>
  <si>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</si>
  <si>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</si>
  <si>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</si>
  <si>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</si>
  <si>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</si>
  <si>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</si>
  <si>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</si>
  <si>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</si>
  <si>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</si>
  <si>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</si>
  <si>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</si>
  <si>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</si>
  <si>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</si>
  <si>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</si>
  <si>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</si>
  <si>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</si>
  <si>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</si>
  <si>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</si>
  <si>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</si>
  <si>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</si>
  <si>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</si>
  <si>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</si>
  <si>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</si>
  <si>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</si>
  <si>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</si>
  <si>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</si>
  <si>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</si>
  <si>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</si>
  <si>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</si>
  <si>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</si>
  <si>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</si>
  <si>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</si>
  <si>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</si>
  <si>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</si>
  <si>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</si>
  <si>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</si>
  <si>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</si>
  <si>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</si>
  <si>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</si>
  <si>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</si>
  <si>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</si>
  <si>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</si>
  <si>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</si>
  <si>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</si>
  <si>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</si>
  <si>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</si>
  <si>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</si>
  <si>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</si>
  <si>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</si>
  <si>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</si>
  <si>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</si>
  <si>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</si>
  <si>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</si>
  <si>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</si>
  <si>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</si>
  <si>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</si>
  <si>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</si>
  <si>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</si>
  <si>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</si>
  <si>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</si>
  <si>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</si>
  <si>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</si>
  <si>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</si>
  <si>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</si>
  <si>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</si>
  <si>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</si>
  <si>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</si>
  <si>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</si>
  <si>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</si>
  <si>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</si>
  <si>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</si>
  <si>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</si>
  <si>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</si>
  <si>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</si>
  <si>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</si>
  <si>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</si>
  <si>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</si>
  <si>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</si>
  <si>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</si>
  <si>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</si>
  <si>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</si>
  <si>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</si>
  <si>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</si>
  <si>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</si>
  <si>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</si>
  <si>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</si>
  <si>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</si>
  <si>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</si>
  <si>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</si>
  <si>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</si>
  <si>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</si>
  <si>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</si>
  <si>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</si>
  <si>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</si>
  <si>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</si>
  <si>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</si>
  <si>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</si>
  <si>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</si>
  <si>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</si>
  <si>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</si>
  <si>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</si>
  <si>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</si>
  <si>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</si>
  <si>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</si>
  <si>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</si>
  <si>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</si>
  <si>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</si>
  <si>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</si>
  <si>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</si>
  <si>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</si>
  <si>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</si>
  <si>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</si>
  <si>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</si>
  <si>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</si>
  <si>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</si>
  <si>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</si>
  <si>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</si>
  <si>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</si>
  <si>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</si>
  <si>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</si>
  <si>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ALEXANDRA  FORERO FORERO</t>
  </si>
  <si>
    <t>JUAN CARLOS CHAPARRO PATIÑO</t>
  </si>
  <si>
    <t>WILSON FERNANDO RODRIGUEZ SANTOS</t>
  </si>
  <si>
    <t>EMMEL MAURICIO VARGAS QUIÑONEZ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</si>
  <si>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</si>
  <si>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</si>
  <si>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</si>
  <si>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</si>
  <si>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</si>
  <si>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</si>
  <si>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</si>
  <si>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</si>
  <si>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</si>
  <si>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</si>
  <si>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</si>
  <si>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</si>
  <si>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</si>
  <si>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</si>
  <si>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</si>
  <si>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</si>
  <si>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</si>
  <si>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FILA_520</t>
  </si>
  <si>
    <t>FILA_530</t>
  </si>
  <si>
    <t>WILSON ANDRES ZAMBRANO VARGAS</t>
  </si>
  <si>
    <t>NANCY PATRICIA ALVARADO GOMEZ</t>
  </si>
  <si>
    <t>CARLOS OSCAR VERGARA RODRIGUEZ</t>
  </si>
  <si>
    <t>MARITZA BEATRIZ CHAVARRO RAMIREZ</t>
  </si>
  <si>
    <t>LILIANA  JARAMILLO MUTIS</t>
  </si>
  <si>
    <t>DAVID ALEXANDER WILCHEZ FLOREZ</t>
  </si>
  <si>
    <t>GEMA  GARCES REYES</t>
  </si>
  <si>
    <t>GUSTAVO EDUARDO RAMIREZ BOHORQUEZ</t>
  </si>
  <si>
    <t>NUBIA YOLANDA HERRERA TORRES</t>
  </si>
  <si>
    <t>OSCAR GIOVANNY BALAGUERA MORA</t>
  </si>
  <si>
    <t>FLOR MARIA LACOUTURE ACOSTA</t>
  </si>
  <si>
    <t>ADRIANA CONSTANZA PINTO BARON</t>
  </si>
  <si>
    <t>BIBIANA ANDREA OLAYA IGUA</t>
  </si>
  <si>
    <t>GUILIANA ELENA JIMENEZ VALVERDE</t>
  </si>
  <si>
    <t>DARINELI  GAUTA FLOREZ</t>
  </si>
  <si>
    <t>ANDRES HERNANDO RODRIGUEZ ARCINIEGAS</t>
  </si>
  <si>
    <t>JOHN EDISON AMEZQUITA PUERTO</t>
  </si>
  <si>
    <t>DARLING DAMARIS DIAZ DIAZ</t>
  </si>
  <si>
    <t>MARGARITA MARIA BARRENECHE ORTIZ</t>
  </si>
  <si>
    <t>MIGUEL ANTONIO SANCHEZ LUCAS</t>
  </si>
  <si>
    <t>12 12-Contratación Directa (Ley 1150 de 2007)</t>
  </si>
  <si>
    <t>FILA_540</t>
  </si>
  <si>
    <t>FILA_550</t>
  </si>
  <si>
    <t>FILA_560</t>
  </si>
  <si>
    <t>FILA_570</t>
  </si>
  <si>
    <t>FILA_580</t>
  </si>
  <si>
    <t>FILA_590</t>
  </si>
  <si>
    <t>FILA_600</t>
  </si>
  <si>
    <t>FILA_610</t>
  </si>
  <si>
    <t>FILA_620</t>
  </si>
  <si>
    <t>FILA_630</t>
  </si>
  <si>
    <t>FILA_640</t>
  </si>
  <si>
    <t>FILA_650</t>
  </si>
  <si>
    <t>FILA_660</t>
  </si>
  <si>
    <t>FILA_670</t>
  </si>
  <si>
    <t>FILA_680</t>
  </si>
  <si>
    <t>FILA_690</t>
  </si>
  <si>
    <t>FILA_700</t>
  </si>
  <si>
    <t>FILA_710</t>
  </si>
  <si>
    <t>FILA_720</t>
  </si>
  <si>
    <t>FILA_730</t>
  </si>
  <si>
    <t>FILA_740</t>
  </si>
  <si>
    <t>FILA_750</t>
  </si>
  <si>
    <t>FILA_760</t>
  </si>
  <si>
    <t>FILA_770</t>
  </si>
  <si>
    <t>FILA_780</t>
  </si>
  <si>
    <t>FILA_790</t>
  </si>
  <si>
    <t>FILA_800</t>
  </si>
  <si>
    <t>FILA_810</t>
  </si>
  <si>
    <t>FILA_820</t>
  </si>
  <si>
    <t>FILA_830</t>
  </si>
  <si>
    <t>FILA_840</t>
  </si>
  <si>
    <t>FILA_850</t>
  </si>
  <si>
    <t>FILA_860</t>
  </si>
  <si>
    <t>FILA_870</t>
  </si>
  <si>
    <t>FILA_880</t>
  </si>
  <si>
    <t>FILA_890</t>
  </si>
  <si>
    <t>FILA_900</t>
  </si>
  <si>
    <t>FILA_910</t>
  </si>
  <si>
    <t>FILA_920</t>
  </si>
  <si>
    <t>FILA_930</t>
  </si>
  <si>
    <t>FILA_940</t>
  </si>
  <si>
    <t>FILA_950</t>
  </si>
  <si>
    <t>FILA_960</t>
  </si>
  <si>
    <t>FILA_970</t>
  </si>
  <si>
    <t>FILA_980</t>
  </si>
  <si>
    <t>FILA_990</t>
  </si>
  <si>
    <t>FILA_1000</t>
  </si>
  <si>
    <t>FILA_1010</t>
  </si>
  <si>
    <t>FILA_1020</t>
  </si>
  <si>
    <t>FILA_1030</t>
  </si>
  <si>
    <t>FILA_1040</t>
  </si>
  <si>
    <t>FILA_1050</t>
  </si>
  <si>
    <t>FILA_1060</t>
  </si>
  <si>
    <t>FILA_1070</t>
  </si>
  <si>
    <t>FILA_1080</t>
  </si>
  <si>
    <t>FILA_1090</t>
  </si>
  <si>
    <t>FILA_1100</t>
  </si>
  <si>
    <t>FILA_1110</t>
  </si>
  <si>
    <t>FILA_1120</t>
  </si>
  <si>
    <t>FILA_1130</t>
  </si>
  <si>
    <t>FILA_1140</t>
  </si>
  <si>
    <t>FILA_1150</t>
  </si>
  <si>
    <t>FILA_1160</t>
  </si>
  <si>
    <t>FILA_1170</t>
  </si>
  <si>
    <t>FILA_1180</t>
  </si>
  <si>
    <t>FILA_1190</t>
  </si>
  <si>
    <t>FILA_1200</t>
  </si>
  <si>
    <t>FILA_1210</t>
  </si>
  <si>
    <t xml:space="preserve">ANDREA F. GUZMAN </t>
  </si>
  <si>
    <t>LUIS FERNANDO FERNANDEZ MENDOZA</t>
  </si>
  <si>
    <t>GIL JHON YEPES BENITEZ</t>
  </si>
  <si>
    <t>CAMILO  MARTINEZ PUENTES</t>
  </si>
  <si>
    <t>YECID STALY FORERO ROJAS</t>
  </si>
  <si>
    <t>CARLO MARCELO MARCANTONI CHAMORRO</t>
  </si>
  <si>
    <t>LEANDRO ALBERT SAMPAYO VERGARA</t>
  </si>
  <si>
    <t>ALBERTO  CARDENAS MEDINA</t>
  </si>
  <si>
    <t>RAUL ANDRES PEÑA POVEDA</t>
  </si>
  <si>
    <t>DAVID ORLANDO VERGARA ORJUELA</t>
  </si>
  <si>
    <t>GINA CATALINA CAMACHO BELTRAN</t>
  </si>
  <si>
    <t>NIXON FREYTHER ALEXANDER DIAZ CISNEROS</t>
  </si>
  <si>
    <t>ZANDY ZORAYA IBARRA ROBAYO</t>
  </si>
  <si>
    <t>JAIRO ANTONIO SANCHEZ ROZO</t>
  </si>
  <si>
    <t>JOSE IDALGO  ROJAS RAMOS</t>
  </si>
  <si>
    <t>NASLY YANETH CASTRO CAMARGO</t>
  </si>
  <si>
    <t>RAFAEL  GUZMAN NAVARRO</t>
  </si>
  <si>
    <t>MANUEL ANTONIO AVELLA MENDOZA</t>
  </si>
  <si>
    <t>JUAN MANUEL SABOGAL PEREZ</t>
  </si>
  <si>
    <t>JULIAN ALBERTO BAYONA ROMERO</t>
  </si>
  <si>
    <t>JORGE HUMBERTO CORTES ZULUAGA</t>
  </si>
  <si>
    <t>PEDRO LUIS SOLER MONGUE</t>
  </si>
  <si>
    <t>MARCO RICARDO MARIÑO FAJARDO</t>
  </si>
  <si>
    <t>LUIS FELIPE QUINTERO CAICEDO</t>
  </si>
  <si>
    <t>FABIO  BECERRA HEREDIA</t>
  </si>
  <si>
    <t>DIEGO ERNESTO MARTINEZ ACOSTA</t>
  </si>
  <si>
    <t>EDSON ENRIQUE TORRES NAVARRETE</t>
  </si>
  <si>
    <t>SANABRIA GONZALEZ JORGE EDISSON</t>
  </si>
  <si>
    <t>PAULA ALEJANDRA CARANTON TRONCOSO</t>
  </si>
  <si>
    <t>JOSE NELSON JIMENEZ PORRAS</t>
  </si>
  <si>
    <t>JULIANA ISABEL MATALLANA LIZARAZO</t>
  </si>
  <si>
    <t>ALEXANDER  MESA ROMERO</t>
  </si>
  <si>
    <t>WISMAN YESID COTRINO GARICIA</t>
  </si>
  <si>
    <t>MARIA DEL ROCIO CERON ARCINIEGAS</t>
  </si>
  <si>
    <t>DIANA GISELLE CARO MORENO</t>
  </si>
  <si>
    <t>FILA_1220</t>
  </si>
  <si>
    <t>FILA_1230</t>
  </si>
  <si>
    <t>FILA_1240</t>
  </si>
  <si>
    <t>FILA_1250</t>
  </si>
  <si>
    <t>EMANUEL  MORALES CHAVERRA</t>
  </si>
  <si>
    <t>MARIA CAROLINA GALINDO HURTADO</t>
  </si>
  <si>
    <t>YIMY ANTONIO MEJIA BAEZ</t>
  </si>
  <si>
    <t>ANDREA JOBANA ACEVEDO NEIRA</t>
  </si>
  <si>
    <t>CLAIRE  CARVAJAL PINZON</t>
  </si>
  <si>
    <t>MARIA JOSE DANGON DAVID</t>
  </si>
  <si>
    <t>LIBARDO AUGUSTO REYES SUAREZ</t>
  </si>
  <si>
    <t>MARTHA CECILIA RUIZ RAMIREZ</t>
  </si>
  <si>
    <t>DAVID FELIPE BASABE ALVARADO</t>
  </si>
  <si>
    <t>RICARDO  GUZMAN ARROYO</t>
  </si>
  <si>
    <t>JUAN CAMILO GARCIA VERNAZA</t>
  </si>
  <si>
    <t>RUTH ANDREA MORALES BARRERA</t>
  </si>
  <si>
    <t>YIMER  OLAYA TOVAR</t>
  </si>
  <si>
    <t xml:space="preserve">MEDICIONES Y MEDIOS S.A.S.   </t>
  </si>
  <si>
    <t>FILA_1260</t>
  </si>
  <si>
    <t>FILA_1270</t>
  </si>
  <si>
    <t>FILA_1280</t>
  </si>
  <si>
    <t>FILA_1290</t>
  </si>
  <si>
    <t>FILA_1300</t>
  </si>
  <si>
    <t>FILA_1310</t>
  </si>
  <si>
    <t>FILA_1320</t>
  </si>
  <si>
    <t>FILA_1330</t>
  </si>
  <si>
    <t>FILA_1340</t>
  </si>
  <si>
    <t>FILA_1350</t>
  </si>
  <si>
    <t>FILA_1360</t>
  </si>
  <si>
    <t>CARLOS ALFREDO GUARIN AVILA</t>
  </si>
  <si>
    <t>CARLOS ALBERTO TRILLERAS LASSO</t>
  </si>
  <si>
    <t>DOLY CONSUELO JIMENEZ MESA</t>
  </si>
  <si>
    <t>FABIOLA ESPERANZA ACUÑA REYES</t>
  </si>
  <si>
    <t>DAIRON ANDRES CAMILO GALINDO CASTRO</t>
  </si>
  <si>
    <t>YENNY PATRICIA ALARCON PEREZ</t>
  </si>
  <si>
    <t>ARTURO EDUARDO GARCIA RODRIGUEZ</t>
  </si>
  <si>
    <t>MARTA PATRICIA ORTIZ CASTAÑO</t>
  </si>
  <si>
    <t>LIDA PATRICIA DE LA OSSA VIVERO</t>
  </si>
  <si>
    <t xml:space="preserve">SYRTEC LTDA   </t>
  </si>
  <si>
    <t>JOHANNY MAURICIO FALLA PIRA</t>
  </si>
  <si>
    <t>EDGAR ADEMAR PIMIENTA GALVAN</t>
  </si>
  <si>
    <t>JOSE OSCAR IBAÑEZ DAZA</t>
  </si>
  <si>
    <t>JOSE LUIS PEDRAZA PINZON</t>
  </si>
  <si>
    <t>JUAN JOSE BERNAL JIMENEZ</t>
  </si>
  <si>
    <t>RAFAEL ENRIQUE RODRIGUEZ SANTOS</t>
  </si>
  <si>
    <t>ROSA LILIANA CABRA SIERRA</t>
  </si>
  <si>
    <t>ALEXANDRA  CASTILLO ARDILA</t>
  </si>
  <si>
    <t>RAUL ORLANDO VELASCO CORREDOR</t>
  </si>
  <si>
    <t>MALDONADO CRUZ CATALINA MARIA</t>
  </si>
  <si>
    <t>XIOMARA TATIANA RODRIGUEZ CORREDOR</t>
  </si>
  <si>
    <t>JOHN WILSON PARRA ORTIZ</t>
  </si>
  <si>
    <t>FREDY ALEXANDER SIACHOQUE HERRERA</t>
  </si>
  <si>
    <t>13 13-Selección Abreviada - Menor Cuantía</t>
  </si>
  <si>
    <t xml:space="preserve">T &amp; T ABOGADOS CONSULTORES S.A.S   </t>
  </si>
  <si>
    <t>GILMA SUSANA MARTINEZ GAITAN</t>
  </si>
  <si>
    <t xml:space="preserve">GROUP COMUNICACIONES LTDA   </t>
  </si>
  <si>
    <t>RAFAEL DAVID ROJAS CRISTANCHO</t>
  </si>
  <si>
    <t xml:space="preserve">EMERMEDICA S.A   </t>
  </si>
  <si>
    <t>ROBER ENRIQUE PALACIOS SIERRA</t>
  </si>
  <si>
    <t>MANUEL ALEJANDRO GARZON CARDENAS</t>
  </si>
  <si>
    <t>JORGE ANTONIO DAVID MONROY RINCON</t>
  </si>
  <si>
    <t>JOHN RODRIGO SIERRA SIERRA</t>
  </si>
  <si>
    <t>LUNEY CRISTINA TABORDA FIERRO</t>
  </si>
  <si>
    <t>LOPEZ DE MORA BLANCA DORA</t>
  </si>
  <si>
    <t>YESIKA ALEJANDRA MEDINA CIFUENTES</t>
  </si>
  <si>
    <t>MARCO ANTONIO FLOREZ MORENO</t>
  </si>
  <si>
    <t>JOSE WILMAR LEAL ABRIL</t>
  </si>
  <si>
    <t>DIANA CAROLINA ALONSO CORTEZ</t>
  </si>
  <si>
    <t>JESUS RODRIGO NIETO OSSA</t>
  </si>
  <si>
    <t>RODRIGO JOSE ARENAS MAYAUDON</t>
  </si>
  <si>
    <t>JORGE ENRIQUE PEREZ GONZALEZ</t>
  </si>
  <si>
    <t>CONTRATO 225 04/09/2017</t>
  </si>
  <si>
    <t>CONTRATO 226 04/09/2017</t>
  </si>
  <si>
    <t>Contratacion Directa</t>
  </si>
  <si>
    <t>Contratación Directa No pluralidad de Oferentes</t>
  </si>
  <si>
    <t>Adicion y Prorroga al contrato 063 del 2017</t>
  </si>
  <si>
    <t>Adicion y Prorroga al contrato 098 del 2017</t>
  </si>
  <si>
    <t>Adicion y Prorroga al contrato 119 del 2017</t>
  </si>
  <si>
    <t>Adicion y Prorroga al contrato 059 del 2017</t>
  </si>
  <si>
    <t>Adicion y Prorroga al contrato 100 del 2017</t>
  </si>
  <si>
    <t>Adicion y Prorroga al contrato 142 del 2017</t>
  </si>
  <si>
    <t>Adicion y Prorroga al contrato 065 del 2017</t>
  </si>
  <si>
    <t>Adicion y Prorroga al contrato 176 del 2017</t>
  </si>
  <si>
    <t>Adicion y Prorroga al contrato 067 del 2017</t>
  </si>
  <si>
    <t>Adicion y Prorroga al contrato 106 del 2017</t>
  </si>
  <si>
    <t>Adicion al contrato 210 del 2017</t>
  </si>
  <si>
    <t>Adicion y Prorroga al contrato 082 del 2017</t>
  </si>
  <si>
    <t>Adicion y Prorroga al contrato 069 del 2017</t>
  </si>
  <si>
    <t>Adicion y Prorroga al contrato 093 del 2017</t>
  </si>
  <si>
    <t>Adicion y Prorroga al contrato 097 del 2017</t>
  </si>
  <si>
    <t>Adicion y Prorroga al contrato 057 del 2017</t>
  </si>
  <si>
    <t>Adicion y Prorroga al contrato 052 del 2017</t>
  </si>
  <si>
    <t>Adicion y Prorroga al contrato 068 del 2017</t>
  </si>
  <si>
    <t>Adicion y Prorroga al contrato 145 del 2017</t>
  </si>
  <si>
    <t>Adicion y Prorroga al contrato 061 del 2017</t>
  </si>
  <si>
    <t>Adicion y Prorroga al contrato 050 del 2017</t>
  </si>
  <si>
    <t>Adicion y Prorroga al contrato 066 del 2017</t>
  </si>
  <si>
    <t>Adicion y Prorroga al contrato 053 del 2017</t>
  </si>
  <si>
    <t>Adicion y Prorroga al contrato 054 del 2017</t>
  </si>
  <si>
    <t>Adicion y Prorroga al contrato 064 del 2017</t>
  </si>
  <si>
    <t>Adicion y Prorroga al contrato 070 del 2017</t>
  </si>
  <si>
    <t>Adicion y Prorroga al contrato 081 del 2017</t>
  </si>
  <si>
    <t>Adicion y Prorroga al contrato 085 del 2017</t>
  </si>
  <si>
    <t>Adicion y Prorroga al contrato 075 del 2017</t>
  </si>
  <si>
    <t>Adicion y Prorroga al contrato 078 del 2017</t>
  </si>
  <si>
    <t>Adicion y Prorroga al contrato 076 del 2017</t>
  </si>
  <si>
    <t>Adicion y Prorroga al contrato 077 del 2017</t>
  </si>
  <si>
    <t>Adicion y Prorroga al contrato 062 del 2017</t>
  </si>
  <si>
    <t>Adicion y Prorroga al contrato 072 del 2017</t>
  </si>
  <si>
    <t>Adicion y Prorroga al contrato 051 del 2017</t>
  </si>
  <si>
    <t>Adicion y Prorroga al contrato 074 del 2017</t>
  </si>
  <si>
    <t>Adicion y Prorroga al contrato 080 del 2017</t>
  </si>
  <si>
    <t>Adicion y Prorroga al contrato 105 del 2017</t>
  </si>
  <si>
    <t>Adicion y Prorroga al contrato 056 del 2017</t>
  </si>
  <si>
    <t>Adicion y Prorroga al contrato 055 del 2017</t>
  </si>
  <si>
    <t>Adicion y Prorroga al contrato 049 del 2017</t>
  </si>
  <si>
    <t>Adicion y Prorroga al contrato 060 del 2017</t>
  </si>
  <si>
    <t>Adicion y Prorroga al contrato 079 del 2017</t>
  </si>
  <si>
    <t>Adicion y Prorroga al contrato 094 del 2017</t>
  </si>
  <si>
    <t>Adicion y Prorroga al contrato 092 del 2017</t>
  </si>
  <si>
    <t>Adicion y Prorroga al contrato 104 del 2017</t>
  </si>
  <si>
    <t>Adicion y Prorroga al contrato 107 del 2017</t>
  </si>
  <si>
    <t>Adicion y Prorroga al contrato 131 del 2017</t>
  </si>
  <si>
    <t>Adicion y Prorroga al contrato 012 del 2017</t>
  </si>
  <si>
    <t>Adicion y Prorroga al contrato 088 del 2017</t>
  </si>
  <si>
    <t>Adicion y Prorroga al contrato 083 del 2017</t>
  </si>
  <si>
    <t>Adicion y Prorroga al contrato 089 del 2017</t>
  </si>
  <si>
    <t>Adicion y Prorroga al contrato 090 del 2017</t>
  </si>
  <si>
    <t>Adicion y Prorroga al contrato 123 del 2017</t>
  </si>
  <si>
    <t>Adicion y Prorroga al contrato 188 del 2017</t>
  </si>
  <si>
    <t>adision al contrato 108 del 2016</t>
  </si>
  <si>
    <t>Adicion y Prorroga al contrato 084 del 2017</t>
  </si>
  <si>
    <t>Adicion y Prorroga al contrato 091 del 2017</t>
  </si>
  <si>
    <t>Adicion y Prorroga al contrato 194 del 2017</t>
  </si>
  <si>
    <t>Adicion y Prorroga al contrato 109 del 2017</t>
  </si>
  <si>
    <t>Adicion y Prorroga al contrato 111 del 2017</t>
  </si>
  <si>
    <t>Adicion y Prorroga al contrato 201 del 2017</t>
  </si>
  <si>
    <t>Adicion y Prorroga al contrato 113 del 2017</t>
  </si>
  <si>
    <t>Adicion y Prorroga al contrato 112 del 2017</t>
  </si>
  <si>
    <t>Adicion y Prorroga al contrato 245 del 2016</t>
  </si>
  <si>
    <t>Adicion y Prorroga al contrato 99 del 2016</t>
  </si>
  <si>
    <t>Mínima Cuantía</t>
  </si>
  <si>
    <t xml:space="preserve">DIRECTOR SECTORIAL SALUD </t>
  </si>
  <si>
    <t>Compraventa</t>
  </si>
  <si>
    <t>Prestacion de Servicios</t>
  </si>
  <si>
    <t>6</t>
  </si>
  <si>
    <t>83 dias</t>
  </si>
  <si>
    <t>NA</t>
  </si>
  <si>
    <t>NO APLICA</t>
  </si>
  <si>
    <t>3-3-1-15-07-42-1195-00</t>
  </si>
  <si>
    <t>3-3-1-15-07-42-1195</t>
  </si>
  <si>
    <t>3-1-1-02-03-01-0000-00</t>
  </si>
  <si>
    <t>3-1-2-02-12</t>
  </si>
  <si>
    <t>3-3-1-15-07-44-1194</t>
  </si>
  <si>
    <t>3-3-1150742-1195-00</t>
  </si>
  <si>
    <t>3-1-1-02-03-01</t>
  </si>
  <si>
    <t>3-3-1-15-07-42-1199-00</t>
  </si>
  <si>
    <t>JHONN  RODRIGUEZ ARCINIEGAS</t>
  </si>
  <si>
    <t xml:space="preserve">VIGIAS DE COLOMBIA SRL LIMITADA   </t>
  </si>
  <si>
    <t>RICARDO  REYES TORRES</t>
  </si>
  <si>
    <t>VICTOR HUGO RAMOS CARABALLI</t>
  </si>
  <si>
    <t>ANGEE NATALY TABORDA FIERRO</t>
  </si>
  <si>
    <t>MARIA DE LOS ANGELES PALACIOS CALIXTO</t>
  </si>
  <si>
    <t>PEDRO ALONSO SANABRIA PARDO</t>
  </si>
  <si>
    <t>MARYORIS ESTHER CARRILLO ESMERAL</t>
  </si>
  <si>
    <t>EDGAR DARIO DAVID ZARATE</t>
  </si>
  <si>
    <t>ERWIN  ARIAS BETANCUR</t>
  </si>
  <si>
    <t>FREDY ENRIQUE CHALA PEDRAZA</t>
  </si>
  <si>
    <t>NANCY LICET MORA UMAÑA</t>
  </si>
  <si>
    <t>LUIS FERNANDO PUENTES DIAZ</t>
  </si>
  <si>
    <t xml:space="preserve">SGS COLOMBIA S.A. SGS   </t>
  </si>
  <si>
    <t xml:space="preserve">ALBEDO S.AS. E.S.P.   </t>
  </si>
  <si>
    <t>MANUEL ALBERTO GUERRERO UMBA</t>
  </si>
  <si>
    <t>JOHNNY ALBERTO TENORIO ALBAÑIL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</si>
</sst>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  <numFmt numFmtId="205" formatCode="mmm\-yyyy"/>
    <numFmt numFmtId="206" formatCode="_-[$$-240A]* #,##0_-;\-[$$-240A]* #,##0_-;_-[$$-240A]* &quot;-&quot;??_-;_-@_-"/>
    <numFmt numFmtId="207" formatCode="_-* #,##0_-;\-* #,##0_-;_-* &quot;-&quot;??_-;_-@_-"/>
  </numFmts>
  <fonts count="4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justify" vertical="top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1" fillId="33" borderId="22" xfId="0" applyFont="1" applyFill="1" applyBorder="1" applyAlignment="1" applyProtection="1">
      <alignment horizontal="justify" vertical="top"/>
      <protection/>
    </xf>
    <xf numFmtId="0" fontId="0" fillId="0" borderId="12" xfId="0" applyFont="1" applyFill="1" applyBorder="1" applyAlignment="1">
      <alignment horizontal="left" vertical="top" wrapText="1"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/>
    </xf>
    <xf numFmtId="1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 wrapText="1"/>
    </xf>
    <xf numFmtId="14" fontId="0" fillId="0" borderId="12" xfId="0" applyNumberFormat="1" applyFill="1" applyBorder="1" applyAlignment="1">
      <alignment vertical="center" wrapText="1"/>
    </xf>
    <xf numFmtId="1" fontId="0" fillId="34" borderId="12" xfId="51" applyNumberFormat="1" applyFont="1" applyFill="1" applyBorder="1" applyAlignment="1" applyProtection="1">
      <alignment horizontal="right" vertical="top" wrapText="1"/>
      <protection/>
    </xf>
    <xf numFmtId="1" fontId="0" fillId="34" borderId="12" xfId="51" applyNumberFormat="1" applyFont="1" applyFill="1" applyBorder="1" applyAlignment="1" applyProtection="1">
      <alignment horizontal="center" vertical="top" wrapText="1"/>
      <protection/>
    </xf>
    <xf numFmtId="203" fontId="0" fillId="0" borderId="12" xfId="55" applyNumberFormat="1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justify" vertical="top" wrapText="1"/>
    </xf>
    <xf numFmtId="1" fontId="0" fillId="0" borderId="12" xfId="51" applyNumberFormat="1" applyFont="1" applyFill="1" applyBorder="1" applyAlignment="1" applyProtection="1">
      <alignment horizontal="right" vertical="top" wrapText="1"/>
      <protection/>
    </xf>
    <xf numFmtId="3" fontId="0" fillId="0" borderId="12" xfId="0" applyNumberFormat="1" applyFont="1" applyFill="1" applyBorder="1" applyAlignment="1">
      <alignment horizontal="center" vertical="top"/>
    </xf>
    <xf numFmtId="14" fontId="0" fillId="0" borderId="12" xfId="55" applyNumberFormat="1" applyFont="1" applyFill="1" applyBorder="1" applyAlignment="1">
      <alignment vertical="center" wrapText="1"/>
    </xf>
    <xf numFmtId="204" fontId="46" fillId="0" borderId="12" xfId="58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14" fontId="0" fillId="0" borderId="12" xfId="0" applyNumberFormat="1" applyFont="1" applyFill="1" applyBorder="1" applyAlignment="1">
      <alignment vertical="center" wrapText="1"/>
    </xf>
    <xf numFmtId="3" fontId="0" fillId="0" borderId="12" xfId="59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justify" vertical="top"/>
      <protection locked="0"/>
    </xf>
    <xf numFmtId="0" fontId="0" fillId="0" borderId="12" xfId="51" applyNumberFormat="1" applyFont="1" applyFill="1" applyBorder="1" applyAlignment="1">
      <alignment horizontal="center" vertical="center" wrapText="1"/>
    </xf>
    <xf numFmtId="1" fontId="0" fillId="0" borderId="12" xfId="51" applyNumberFormat="1" applyFont="1" applyFill="1" applyBorder="1" applyAlignment="1" applyProtection="1">
      <alignment horizontal="center" vertical="top" wrapText="1"/>
      <protection/>
    </xf>
    <xf numFmtId="0" fontId="0" fillId="0" borderId="12" xfId="51" applyNumberFormat="1" applyFont="1" applyFill="1" applyBorder="1" applyAlignment="1">
      <alignment horizontal="center" vertical="center"/>
    </xf>
    <xf numFmtId="1" fontId="0" fillId="0" borderId="22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top" wrapText="1"/>
      <protection/>
    </xf>
    <xf numFmtId="1" fontId="0" fillId="0" borderId="12" xfId="51" applyNumberFormat="1" applyFont="1" applyFill="1" applyBorder="1" applyAlignment="1" applyProtection="1">
      <alignment horizontal="center" vertical="center" wrapText="1"/>
      <protection/>
    </xf>
    <xf numFmtId="1" fontId="45" fillId="0" borderId="12" xfId="51" applyNumberFormat="1" applyFont="1" applyFill="1" applyBorder="1" applyAlignment="1" applyProtection="1">
      <alignment horizontal="right" vertical="top" wrapText="1"/>
      <protection/>
    </xf>
    <xf numFmtId="0" fontId="0" fillId="0" borderId="12" xfId="51" applyNumberFormat="1" applyFont="1" applyFill="1" applyBorder="1" applyAlignment="1" applyProtection="1">
      <alignment horizontal="right" vertical="top" wrapText="1"/>
      <protection/>
    </xf>
    <xf numFmtId="49" fontId="0" fillId="0" borderId="12" xfId="0" applyNumberFormat="1" applyFill="1" applyBorder="1" applyAlignment="1">
      <alignment horizontal="center" vertical="center" wrapText="1"/>
    </xf>
    <xf numFmtId="1" fontId="45" fillId="0" borderId="12" xfId="51" applyNumberFormat="1" applyFont="1" applyFill="1" applyBorder="1" applyAlignment="1" applyProtection="1">
      <alignment horizontal="center" vertical="top" wrapText="1"/>
      <protection/>
    </xf>
    <xf numFmtId="0" fontId="0" fillId="0" borderId="12" xfId="51" applyNumberFormat="1" applyFont="1" applyFill="1" applyBorder="1" applyAlignment="1">
      <alignment vertical="top"/>
    </xf>
    <xf numFmtId="14" fontId="25" fillId="0" borderId="0" xfId="0" applyNumberFormat="1" applyFont="1" applyFill="1" applyBorder="1" applyAlignment="1">
      <alignment horizontal="center"/>
    </xf>
    <xf numFmtId="0" fontId="0" fillId="0" borderId="12" xfId="55" applyNumberFormat="1" applyFont="1" applyFill="1" applyBorder="1" applyAlignment="1">
      <alignment vertical="center" wrapText="1"/>
    </xf>
    <xf numFmtId="203" fontId="0" fillId="0" borderId="12" xfId="55" applyNumberFormat="1" applyFont="1" applyFill="1" applyBorder="1" applyAlignment="1">
      <alignment horizontal="center" vertical="center" wrapText="1"/>
    </xf>
    <xf numFmtId="203" fontId="0" fillId="0" borderId="12" xfId="55" applyNumberFormat="1" applyFont="1" applyFill="1" applyBorder="1" applyAlignment="1">
      <alignment vertical="center" wrapText="1"/>
    </xf>
    <xf numFmtId="191" fontId="0" fillId="0" borderId="12" xfId="51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1" fontId="46" fillId="0" borderId="12" xfId="58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46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Moneda 2" xfId="55"/>
    <cellStyle name="Neutral" xfId="56"/>
    <cellStyle name="Normal 2 2" xfId="57"/>
    <cellStyle name="Normal 60" xfId="58"/>
    <cellStyle name="Normal_Hoja1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staneda\Desktop\RELACION%20CONTRATOS%202017%20CLAUD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staneda\AppData\Local\Microsoft\Windows\INetCache\Content.Outlook\EQC2QQUX\RELACION%20CONTRATOS%202017%20(003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staneda\AppData\Local\Microsoft\Windows\INetCache\Content.Outlook\EQC2QQUX\RELACION%20CONTRATOS%202017%20(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PROCESOS EN CURSO"/>
      <sheetName val="Hoja3"/>
      <sheetName val="Hoja1"/>
      <sheetName val="Hoja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Hoja3"/>
      <sheetName val="Hoja5"/>
      <sheetName val="Hoja1"/>
      <sheetName val="Hoja4"/>
      <sheetName val="Hoja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Hoja3"/>
      <sheetName val="Hoja5"/>
      <sheetName val="Hoja1"/>
      <sheetName val="Hoja4"/>
      <sheetName val="Hoja6"/>
      <sheetName val="Hoja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0682"/>
  <sheetViews>
    <sheetView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3" sqref="A13:IV99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49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65" t="s">
        <v>1</v>
      </c>
      <c r="E1" s="66"/>
      <c r="F1" s="66"/>
      <c r="G1" s="66"/>
      <c r="H1" s="66"/>
    </row>
    <row r="2" spans="2:8" ht="12.75">
      <c r="B2" s="1" t="s">
        <v>2</v>
      </c>
      <c r="C2" s="1">
        <v>14151</v>
      </c>
      <c r="D2" s="65" t="s">
        <v>3</v>
      </c>
      <c r="E2" s="66"/>
      <c r="F2" s="66"/>
      <c r="G2" s="66"/>
      <c r="H2" s="6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43008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65" t="s">
        <v>10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50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26"/>
    </row>
    <row r="10" spans="3:21" s="8" customFormat="1" ht="29.25" customHeight="1"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51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24" t="s">
        <v>28</v>
      </c>
      <c r="U10" s="25" t="s">
        <v>171</v>
      </c>
    </row>
    <row r="11" spans="1:7" ht="36" customHeight="1">
      <c r="A11" s="5">
        <v>10</v>
      </c>
      <c r="B11" s="48" t="s">
        <v>29</v>
      </c>
      <c r="C11" s="46">
        <v>801</v>
      </c>
      <c r="D11" s="46">
        <v>2017</v>
      </c>
      <c r="E11" s="46" t="s">
        <v>31</v>
      </c>
      <c r="F11" s="69" t="s">
        <v>419</v>
      </c>
      <c r="G11" s="53" t="s">
        <v>421</v>
      </c>
    </row>
    <row r="12" spans="1:7" ht="36" customHeight="1">
      <c r="A12" s="5">
        <v>20</v>
      </c>
      <c r="B12" s="48" t="s">
        <v>166</v>
      </c>
      <c r="C12" s="46">
        <v>801</v>
      </c>
      <c r="D12" s="46">
        <v>2017</v>
      </c>
      <c r="E12" s="46" t="s">
        <v>31</v>
      </c>
      <c r="F12" s="69" t="s">
        <v>420</v>
      </c>
      <c r="G12" s="53" t="s">
        <v>422</v>
      </c>
    </row>
    <row r="50591" spans="1:4" ht="12.75">
      <c r="A50591">
        <v>91</v>
      </c>
      <c r="B50591">
        <v>19</v>
      </c>
      <c r="C50591">
        <v>94</v>
      </c>
      <c r="D50591">
        <v>30</v>
      </c>
    </row>
    <row r="50594" spans="1:4" ht="12.75">
      <c r="A50594" t="s">
        <v>30</v>
      </c>
      <c r="B50594" t="s">
        <v>34</v>
      </c>
      <c r="C50594" t="s">
        <v>123</v>
      </c>
      <c r="D50594" t="s">
        <v>129</v>
      </c>
    </row>
    <row r="50595" spans="1:4" ht="12.75">
      <c r="A50595" t="s">
        <v>31</v>
      </c>
      <c r="B50595" t="s">
        <v>35</v>
      </c>
      <c r="C50595" t="s">
        <v>124</v>
      </c>
      <c r="D50595" t="s">
        <v>130</v>
      </c>
    </row>
    <row r="50596" spans="1:4" ht="12.75">
      <c r="A50596" t="s">
        <v>32</v>
      </c>
      <c r="B50596" t="s">
        <v>36</v>
      </c>
      <c r="C50596" t="s">
        <v>125</v>
      </c>
      <c r="D50596" t="s">
        <v>131</v>
      </c>
    </row>
    <row r="50597" spans="1:4" ht="12.75">
      <c r="A50597" t="s">
        <v>33</v>
      </c>
      <c r="B50597" t="s">
        <v>37</v>
      </c>
      <c r="C50597" t="s">
        <v>126</v>
      </c>
      <c r="D50597" t="s">
        <v>132</v>
      </c>
    </row>
    <row r="50598" spans="2:4" ht="12.75">
      <c r="B50598" t="s">
        <v>38</v>
      </c>
      <c r="C50598" t="s">
        <v>127</v>
      </c>
      <c r="D50598" t="s">
        <v>133</v>
      </c>
    </row>
    <row r="50599" spans="2:4" ht="12.75">
      <c r="B50599" t="s">
        <v>39</v>
      </c>
      <c r="C50599" t="s">
        <v>128</v>
      </c>
      <c r="D50599" t="s">
        <v>134</v>
      </c>
    </row>
    <row r="50600" ht="12.75">
      <c r="B50600" t="s">
        <v>40</v>
      </c>
    </row>
    <row r="50601" ht="12.75">
      <c r="B50601" t="s">
        <v>41</v>
      </c>
    </row>
    <row r="50602" ht="12.75">
      <c r="B50602" t="s">
        <v>42</v>
      </c>
    </row>
    <row r="50603" ht="12.75">
      <c r="B50603" t="s">
        <v>43</v>
      </c>
    </row>
    <row r="50604" ht="12.75">
      <c r="B50604" t="s">
        <v>44</v>
      </c>
    </row>
    <row r="50605" ht="12.75">
      <c r="B50605" t="s">
        <v>45</v>
      </c>
    </row>
    <row r="50606" ht="12.75">
      <c r="B50606" t="s">
        <v>46</v>
      </c>
    </row>
    <row r="50607" ht="12.75">
      <c r="B50607" t="s">
        <v>47</v>
      </c>
    </row>
    <row r="50608" ht="12.75">
      <c r="B50608" t="s">
        <v>48</v>
      </c>
    </row>
    <row r="50609" ht="12.75">
      <c r="B50609" t="s">
        <v>49</v>
      </c>
    </row>
    <row r="50610" ht="12.75">
      <c r="B50610" t="s">
        <v>50</v>
      </c>
    </row>
    <row r="50611" ht="12.75">
      <c r="B50611" t="s">
        <v>51</v>
      </c>
    </row>
    <row r="50612" ht="12.75">
      <c r="B50612" t="s">
        <v>52</v>
      </c>
    </row>
    <row r="50613" ht="12.75">
      <c r="B50613" t="s">
        <v>53</v>
      </c>
    </row>
    <row r="50614" ht="12.75">
      <c r="B50614" t="s">
        <v>54</v>
      </c>
    </row>
    <row r="50615" ht="12.75">
      <c r="B50615" t="s">
        <v>55</v>
      </c>
    </row>
    <row r="50616" ht="12.75">
      <c r="B50616" t="s">
        <v>56</v>
      </c>
    </row>
    <row r="50617" ht="12.75">
      <c r="B50617" t="s">
        <v>57</v>
      </c>
    </row>
    <row r="50618" ht="12.75">
      <c r="B50618" t="s">
        <v>58</v>
      </c>
    </row>
    <row r="50619" ht="12.75">
      <c r="B50619" t="s">
        <v>59</v>
      </c>
    </row>
    <row r="50620" ht="12.75">
      <c r="B50620" t="s">
        <v>60</v>
      </c>
    </row>
    <row r="50621" ht="12.75">
      <c r="B50621" t="s">
        <v>61</v>
      </c>
    </row>
    <row r="50622" ht="12.75">
      <c r="B50622" t="s">
        <v>62</v>
      </c>
    </row>
    <row r="50623" ht="12.75">
      <c r="B50623" t="s">
        <v>63</v>
      </c>
    </row>
    <row r="50624" ht="12.75">
      <c r="B50624" t="s">
        <v>64</v>
      </c>
    </row>
    <row r="50625" ht="12.75">
      <c r="B50625" t="s">
        <v>65</v>
      </c>
    </row>
    <row r="50626" ht="12.75">
      <c r="B50626" t="s">
        <v>66</v>
      </c>
    </row>
    <row r="50627" ht="12.75">
      <c r="B50627" t="s">
        <v>67</v>
      </c>
    </row>
    <row r="50628" ht="12.75">
      <c r="B50628" t="s">
        <v>68</v>
      </c>
    </row>
    <row r="50629" ht="12.75">
      <c r="B50629" t="s">
        <v>69</v>
      </c>
    </row>
    <row r="50630" ht="12.75">
      <c r="B50630" t="s">
        <v>70</v>
      </c>
    </row>
    <row r="50631" ht="12.75">
      <c r="B50631" t="s">
        <v>71</v>
      </c>
    </row>
    <row r="50632" ht="12.75">
      <c r="B50632" t="s">
        <v>72</v>
      </c>
    </row>
    <row r="50633" ht="12.75">
      <c r="B50633" t="s">
        <v>73</v>
      </c>
    </row>
    <row r="50634" ht="12.75">
      <c r="B50634" t="s">
        <v>74</v>
      </c>
    </row>
    <row r="50635" ht="12.75">
      <c r="B50635" t="s">
        <v>75</v>
      </c>
    </row>
    <row r="50636" ht="12.75">
      <c r="B50636" t="s">
        <v>76</v>
      </c>
    </row>
    <row r="50637" ht="12.75">
      <c r="B50637" t="s">
        <v>77</v>
      </c>
    </row>
    <row r="50638" ht="12.75">
      <c r="B50638" t="s">
        <v>78</v>
      </c>
    </row>
    <row r="50639" ht="12.75">
      <c r="B50639" t="s">
        <v>79</v>
      </c>
    </row>
    <row r="50640" ht="12.75">
      <c r="B50640" t="s">
        <v>80</v>
      </c>
    </row>
    <row r="50641" ht="12.75">
      <c r="B50641" t="s">
        <v>81</v>
      </c>
    </row>
    <row r="50642" ht="12.75">
      <c r="B50642" t="s">
        <v>82</v>
      </c>
    </row>
    <row r="50643" ht="12.75">
      <c r="B50643" t="s">
        <v>83</v>
      </c>
    </row>
    <row r="50644" ht="12.75">
      <c r="B50644" t="s">
        <v>84</v>
      </c>
    </row>
    <row r="50645" ht="12.75">
      <c r="B50645" t="s">
        <v>85</v>
      </c>
    </row>
    <row r="50646" ht="12.75">
      <c r="B50646" t="s">
        <v>86</v>
      </c>
    </row>
    <row r="50647" ht="12.75">
      <c r="B50647" t="s">
        <v>87</v>
      </c>
    </row>
    <row r="50648" ht="12.75">
      <c r="B50648" t="s">
        <v>88</v>
      </c>
    </row>
    <row r="50649" ht="12.75">
      <c r="B50649" t="s">
        <v>89</v>
      </c>
    </row>
    <row r="50650" ht="12.75">
      <c r="B50650" t="s">
        <v>90</v>
      </c>
    </row>
    <row r="50651" ht="12.75">
      <c r="B50651" t="s">
        <v>91</v>
      </c>
    </row>
    <row r="50652" ht="12.75">
      <c r="B50652" t="s">
        <v>92</v>
      </c>
    </row>
    <row r="50653" ht="12.75">
      <c r="B50653" t="s">
        <v>93</v>
      </c>
    </row>
    <row r="50654" ht="12.75">
      <c r="B50654" t="s">
        <v>94</v>
      </c>
    </row>
    <row r="50655" ht="12.75">
      <c r="B50655" t="s">
        <v>95</v>
      </c>
    </row>
    <row r="50656" ht="12.75">
      <c r="B50656" t="s">
        <v>96</v>
      </c>
    </row>
    <row r="50657" ht="12.75">
      <c r="B50657" t="s">
        <v>97</v>
      </c>
    </row>
    <row r="50658" ht="12.75">
      <c r="B50658" t="s">
        <v>98</v>
      </c>
    </row>
    <row r="50659" ht="12.75">
      <c r="B50659" t="s">
        <v>99</v>
      </c>
    </row>
    <row r="50660" ht="12.75">
      <c r="B50660" t="s">
        <v>100</v>
      </c>
    </row>
    <row r="50661" ht="12.75">
      <c r="B50661" t="s">
        <v>101</v>
      </c>
    </row>
    <row r="50662" ht="12.75">
      <c r="B50662" t="s">
        <v>102</v>
      </c>
    </row>
    <row r="50663" ht="12.75">
      <c r="B50663" t="s">
        <v>103</v>
      </c>
    </row>
    <row r="50664" ht="12.75">
      <c r="B50664" t="s">
        <v>104</v>
      </c>
    </row>
    <row r="50665" ht="12.75">
      <c r="B50665" t="s">
        <v>105</v>
      </c>
    </row>
    <row r="50666" ht="12.75">
      <c r="B50666" t="s">
        <v>106</v>
      </c>
    </row>
    <row r="50667" ht="12.75">
      <c r="B50667" t="s">
        <v>107</v>
      </c>
    </row>
    <row r="50668" ht="12.75">
      <c r="B50668" t="s">
        <v>108</v>
      </c>
    </row>
    <row r="50669" ht="12.75">
      <c r="B50669" t="s">
        <v>109</v>
      </c>
    </row>
    <row r="50670" ht="12.75">
      <c r="B50670" t="s">
        <v>110</v>
      </c>
    </row>
    <row r="50671" ht="12.75">
      <c r="B50671" t="s">
        <v>111</v>
      </c>
    </row>
    <row r="50672" ht="12.75">
      <c r="B50672" t="s">
        <v>112</v>
      </c>
    </row>
    <row r="50673" ht="12.75">
      <c r="B50673" t="s">
        <v>113</v>
      </c>
    </row>
    <row r="50674" ht="12.75">
      <c r="B50674" t="s">
        <v>114</v>
      </c>
    </row>
    <row r="50675" ht="12.75">
      <c r="B50675" t="s">
        <v>115</v>
      </c>
    </row>
    <row r="50676" ht="12.75">
      <c r="B50676" t="s">
        <v>116</v>
      </c>
    </row>
    <row r="50677" ht="12.75">
      <c r="B50677" t="s">
        <v>117</v>
      </c>
    </row>
    <row r="50678" ht="12.75">
      <c r="B50678" t="s">
        <v>118</v>
      </c>
    </row>
    <row r="50679" ht="12.75">
      <c r="B50679" t="s">
        <v>119</v>
      </c>
    </row>
    <row r="50680" ht="12.75">
      <c r="B50680" t="s">
        <v>120</v>
      </c>
    </row>
    <row r="50681" ht="12.75">
      <c r="B50681" t="s">
        <v>121</v>
      </c>
    </row>
    <row r="50682" ht="12.75">
      <c r="B50682" t="s">
        <v>122</v>
      </c>
    </row>
  </sheetData>
  <sheetProtection/>
  <mergeCells count="3">
    <mergeCell ref="D1:H1"/>
    <mergeCell ref="D2:H2"/>
    <mergeCell ref="B8:U8"/>
  </mergeCells>
  <dataValidations count="2">
    <dataValidation type="list" allowBlank="1" showInputMessage="1" showErrorMessage="1" promptTitle="Seleccione un elemento de la lista" errorTitle="Entrada no válida" error="Por favor seleccione un elemento de la lista" sqref="E11:E12">
      <formula1>$A$50675:$A$50678</formula1>
    </dataValidation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65335"/>
  <sheetViews>
    <sheetView zoomScalePageLayoutView="0" workbookViewId="0" topLeftCell="A1">
      <pane ySplit="10" topLeftCell="A70" activePane="bottomLeft" state="frozen"/>
      <selection pane="topLeft" activeCell="A1" sqref="A1"/>
      <selection pane="bottomLeft" activeCell="A11" sqref="A11:G76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8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6.8515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65" t="s">
        <v>1</v>
      </c>
      <c r="E1" s="66"/>
      <c r="F1" s="66"/>
      <c r="G1" s="66"/>
      <c r="H1" s="66"/>
    </row>
    <row r="2" spans="2:8" ht="12.75">
      <c r="B2" s="1" t="s">
        <v>2</v>
      </c>
      <c r="C2" s="1">
        <v>14152</v>
      </c>
      <c r="D2" s="65" t="s">
        <v>135</v>
      </c>
      <c r="E2" s="66"/>
      <c r="F2" s="66"/>
      <c r="G2" s="66"/>
      <c r="H2" s="6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43008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65" t="s">
        <v>136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52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9" t="s">
        <v>15</v>
      </c>
      <c r="H10" s="4" t="s">
        <v>138</v>
      </c>
      <c r="I10" s="4" t="s">
        <v>139</v>
      </c>
      <c r="J10" s="22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23" customFormat="1" ht="72" customHeight="1">
      <c r="A11" s="5">
        <v>10</v>
      </c>
      <c r="B11" s="48" t="s">
        <v>29</v>
      </c>
      <c r="C11" s="46">
        <v>801</v>
      </c>
      <c r="D11" s="46">
        <v>2017</v>
      </c>
      <c r="E11" s="46" t="s">
        <v>31</v>
      </c>
      <c r="F11" s="59" t="s">
        <v>423</v>
      </c>
      <c r="G11" s="41" t="s">
        <v>244</v>
      </c>
      <c r="H11" s="46" t="s">
        <v>148</v>
      </c>
      <c r="I11" s="72">
        <v>79349848</v>
      </c>
      <c r="J11" s="73">
        <v>5</v>
      </c>
      <c r="K11" s="54">
        <v>42990</v>
      </c>
      <c r="L11" s="63">
        <v>43002</v>
      </c>
      <c r="M11" s="63">
        <v>43086</v>
      </c>
      <c r="N11" s="85">
        <v>18000000</v>
      </c>
      <c r="O11" s="46" t="s">
        <v>149</v>
      </c>
      <c r="P11" s="84">
        <v>83</v>
      </c>
      <c r="Q11" s="47"/>
      <c r="R11" s="14"/>
    </row>
    <row r="12" spans="1:17" ht="51">
      <c r="A12" s="5">
        <v>20</v>
      </c>
      <c r="B12" s="48" t="s">
        <v>166</v>
      </c>
      <c r="C12" s="46">
        <v>801</v>
      </c>
      <c r="D12" s="46">
        <v>2017</v>
      </c>
      <c r="E12" s="46" t="s">
        <v>31</v>
      </c>
      <c r="F12" s="59" t="s">
        <v>424</v>
      </c>
      <c r="G12" s="41" t="s">
        <v>244</v>
      </c>
      <c r="H12" s="46" t="s">
        <v>148</v>
      </c>
      <c r="I12" s="74">
        <v>7170320</v>
      </c>
      <c r="J12" s="73">
        <v>6</v>
      </c>
      <c r="K12" s="54">
        <v>42990</v>
      </c>
      <c r="L12" s="63">
        <v>43002</v>
      </c>
      <c r="M12" s="63">
        <v>43086</v>
      </c>
      <c r="N12" s="86">
        <v>19920000</v>
      </c>
      <c r="O12" s="46" t="s">
        <v>149</v>
      </c>
      <c r="P12" s="84">
        <v>83</v>
      </c>
      <c r="Q12" s="28"/>
    </row>
    <row r="13" spans="1:17" ht="51">
      <c r="A13" s="5">
        <v>30</v>
      </c>
      <c r="B13" s="48" t="s">
        <v>167</v>
      </c>
      <c r="C13" s="46">
        <v>801</v>
      </c>
      <c r="D13" s="46">
        <v>2017</v>
      </c>
      <c r="E13" s="46" t="s">
        <v>31</v>
      </c>
      <c r="F13" s="59" t="s">
        <v>425</v>
      </c>
      <c r="G13" s="41" t="s">
        <v>244</v>
      </c>
      <c r="H13" s="46" t="s">
        <v>148</v>
      </c>
      <c r="I13" s="74">
        <v>79623580</v>
      </c>
      <c r="J13" s="75">
        <v>1</v>
      </c>
      <c r="K13" s="54">
        <v>42990</v>
      </c>
      <c r="L13" s="63">
        <v>43015</v>
      </c>
      <c r="M13" s="63">
        <v>43086</v>
      </c>
      <c r="N13" s="86">
        <v>21000000</v>
      </c>
      <c r="O13" s="46" t="s">
        <v>149</v>
      </c>
      <c r="P13" s="84">
        <v>70</v>
      </c>
      <c r="Q13" s="28"/>
    </row>
    <row r="14" spans="1:17" ht="51">
      <c r="A14" s="5">
        <v>40</v>
      </c>
      <c r="B14" s="48" t="s">
        <v>169</v>
      </c>
      <c r="C14" s="46">
        <v>801</v>
      </c>
      <c r="D14" s="46">
        <v>2017</v>
      </c>
      <c r="E14" s="46" t="s">
        <v>31</v>
      </c>
      <c r="F14" s="59" t="s">
        <v>426</v>
      </c>
      <c r="G14" s="41" t="s">
        <v>244</v>
      </c>
      <c r="H14" s="46" t="s">
        <v>148</v>
      </c>
      <c r="I14" s="72">
        <v>19498828</v>
      </c>
      <c r="J14" s="73">
        <v>8</v>
      </c>
      <c r="K14" s="54">
        <v>42990</v>
      </c>
      <c r="L14" s="63">
        <v>42994</v>
      </c>
      <c r="M14" s="63">
        <v>43084</v>
      </c>
      <c r="N14" s="57">
        <v>21000000</v>
      </c>
      <c r="O14" s="46" t="s">
        <v>149</v>
      </c>
      <c r="P14" s="84">
        <v>90</v>
      </c>
      <c r="Q14" s="28"/>
    </row>
    <row r="15" spans="1:17" ht="51">
      <c r="A15" s="5">
        <v>50</v>
      </c>
      <c r="B15" s="48" t="s">
        <v>170</v>
      </c>
      <c r="C15" s="46">
        <v>801</v>
      </c>
      <c r="D15" s="46">
        <v>2017</v>
      </c>
      <c r="E15" s="46" t="s">
        <v>31</v>
      </c>
      <c r="F15" s="59" t="s">
        <v>427</v>
      </c>
      <c r="G15" s="41" t="s">
        <v>244</v>
      </c>
      <c r="H15" s="46" t="s">
        <v>148</v>
      </c>
      <c r="I15" s="74">
        <v>79245172</v>
      </c>
      <c r="J15" s="73">
        <v>8</v>
      </c>
      <c r="K15" s="54">
        <v>42991</v>
      </c>
      <c r="L15" s="63">
        <v>43002</v>
      </c>
      <c r="M15" s="63">
        <v>43084</v>
      </c>
      <c r="N15" s="86">
        <v>19920000</v>
      </c>
      <c r="O15" s="46" t="s">
        <v>149</v>
      </c>
      <c r="P15" s="84">
        <v>83</v>
      </c>
      <c r="Q15" s="28"/>
    </row>
    <row r="16" spans="1:17" ht="51">
      <c r="A16" s="5">
        <v>60</v>
      </c>
      <c r="B16" s="48" t="s">
        <v>172</v>
      </c>
      <c r="C16" s="46">
        <v>801</v>
      </c>
      <c r="D16" s="46">
        <v>2017</v>
      </c>
      <c r="E16" s="46" t="s">
        <v>31</v>
      </c>
      <c r="F16" s="59" t="s">
        <v>428</v>
      </c>
      <c r="G16" s="41" t="s">
        <v>244</v>
      </c>
      <c r="H16" s="46" t="s">
        <v>148</v>
      </c>
      <c r="I16" s="76">
        <v>23966261</v>
      </c>
      <c r="J16" s="77">
        <v>5</v>
      </c>
      <c r="K16" s="54">
        <v>42991</v>
      </c>
      <c r="L16" s="63">
        <v>43038</v>
      </c>
      <c r="M16" s="63">
        <v>43084</v>
      </c>
      <c r="N16" s="86">
        <v>6133333</v>
      </c>
      <c r="O16" s="46" t="s">
        <v>149</v>
      </c>
      <c r="P16" s="84">
        <v>46</v>
      </c>
      <c r="Q16" s="47"/>
    </row>
    <row r="17" spans="1:17" ht="51">
      <c r="A17" s="5">
        <v>70</v>
      </c>
      <c r="B17" s="48" t="s">
        <v>173</v>
      </c>
      <c r="C17" s="46">
        <v>801</v>
      </c>
      <c r="D17" s="46">
        <v>2017</v>
      </c>
      <c r="E17" s="46" t="s">
        <v>31</v>
      </c>
      <c r="F17" s="59" t="s">
        <v>429</v>
      </c>
      <c r="G17" s="41" t="s">
        <v>244</v>
      </c>
      <c r="H17" s="46" t="s">
        <v>148</v>
      </c>
      <c r="I17" s="72">
        <v>19398947</v>
      </c>
      <c r="J17" s="73">
        <v>7</v>
      </c>
      <c r="K17" s="54">
        <v>42991</v>
      </c>
      <c r="L17" s="63">
        <v>42994</v>
      </c>
      <c r="M17" s="63">
        <v>43084</v>
      </c>
      <c r="N17" s="85">
        <v>21000000</v>
      </c>
      <c r="O17" s="46" t="s">
        <v>149</v>
      </c>
      <c r="P17" s="84">
        <v>90</v>
      </c>
      <c r="Q17" s="28"/>
    </row>
    <row r="18" spans="1:17" ht="51">
      <c r="A18" s="5">
        <v>80</v>
      </c>
      <c r="B18" s="48" t="s">
        <v>174</v>
      </c>
      <c r="C18" s="46">
        <v>801</v>
      </c>
      <c r="D18" s="46">
        <v>2017</v>
      </c>
      <c r="E18" s="46" t="s">
        <v>31</v>
      </c>
      <c r="F18" s="59" t="s">
        <v>430</v>
      </c>
      <c r="G18" s="41" t="s">
        <v>244</v>
      </c>
      <c r="H18" s="46" t="s">
        <v>148</v>
      </c>
      <c r="I18" s="72">
        <v>1053585530</v>
      </c>
      <c r="J18" s="77"/>
      <c r="K18" s="54">
        <v>42991</v>
      </c>
      <c r="L18" s="63">
        <v>43065</v>
      </c>
      <c r="M18" s="63">
        <v>43084</v>
      </c>
      <c r="N18" s="86">
        <v>2533333</v>
      </c>
      <c r="O18" s="46" t="s">
        <v>149</v>
      </c>
      <c r="P18" s="84">
        <v>19</v>
      </c>
      <c r="Q18" s="28"/>
    </row>
    <row r="19" spans="1:17" ht="51">
      <c r="A19" s="5">
        <v>90</v>
      </c>
      <c r="B19" s="48" t="s">
        <v>175</v>
      </c>
      <c r="C19" s="46">
        <v>801</v>
      </c>
      <c r="D19" s="46">
        <v>2017</v>
      </c>
      <c r="E19" s="46" t="s">
        <v>31</v>
      </c>
      <c r="F19" s="59" t="s">
        <v>431</v>
      </c>
      <c r="G19" s="41" t="s">
        <v>244</v>
      </c>
      <c r="H19" s="46" t="s">
        <v>148</v>
      </c>
      <c r="I19" s="72">
        <v>1019018991</v>
      </c>
      <c r="J19" s="73">
        <v>3</v>
      </c>
      <c r="K19" s="54">
        <v>42991</v>
      </c>
      <c r="L19" s="63">
        <v>42994</v>
      </c>
      <c r="M19" s="63">
        <v>43084</v>
      </c>
      <c r="N19" s="85">
        <v>12000000</v>
      </c>
      <c r="O19" s="46" t="s">
        <v>149</v>
      </c>
      <c r="P19" s="84">
        <v>90</v>
      </c>
      <c r="Q19" s="28"/>
    </row>
    <row r="20" spans="1:17" ht="51">
      <c r="A20" s="5">
        <v>100</v>
      </c>
      <c r="B20" s="48" t="s">
        <v>176</v>
      </c>
      <c r="C20" s="46">
        <v>801</v>
      </c>
      <c r="D20" s="46">
        <v>2017</v>
      </c>
      <c r="E20" s="46" t="s">
        <v>31</v>
      </c>
      <c r="F20" s="59" t="s">
        <v>432</v>
      </c>
      <c r="G20" s="41" t="s">
        <v>244</v>
      </c>
      <c r="H20" s="46" t="s">
        <v>148</v>
      </c>
      <c r="I20" s="74">
        <v>79876813</v>
      </c>
      <c r="J20" s="56">
        <v>8</v>
      </c>
      <c r="K20" s="54">
        <v>42991</v>
      </c>
      <c r="L20" s="63">
        <v>43002</v>
      </c>
      <c r="M20" s="63">
        <v>42993</v>
      </c>
      <c r="N20" s="86">
        <v>19920000</v>
      </c>
      <c r="O20" s="46" t="s">
        <v>149</v>
      </c>
      <c r="P20" s="84">
        <v>83</v>
      </c>
      <c r="Q20" s="28"/>
    </row>
    <row r="21" spans="1:17" ht="38.25">
      <c r="A21" s="5">
        <v>110</v>
      </c>
      <c r="B21" s="48" t="s">
        <v>177</v>
      </c>
      <c r="C21" s="46">
        <v>801</v>
      </c>
      <c r="D21" s="46">
        <v>2017</v>
      </c>
      <c r="E21" s="46" t="s">
        <v>31</v>
      </c>
      <c r="F21" s="59" t="s">
        <v>433</v>
      </c>
      <c r="G21" s="53" t="s">
        <v>489</v>
      </c>
      <c r="H21" s="46" t="s">
        <v>148</v>
      </c>
      <c r="I21" s="72">
        <v>900344142</v>
      </c>
      <c r="J21" s="78">
        <v>9</v>
      </c>
      <c r="K21" s="54">
        <v>42991</v>
      </c>
      <c r="L21" s="63" t="s">
        <v>168</v>
      </c>
      <c r="M21" s="63" t="s">
        <v>168</v>
      </c>
      <c r="N21" s="86">
        <v>2284800</v>
      </c>
      <c r="O21" s="46" t="s">
        <v>149</v>
      </c>
      <c r="P21" s="63" t="s">
        <v>168</v>
      </c>
      <c r="Q21" s="47"/>
    </row>
    <row r="22" spans="1:17" ht="51">
      <c r="A22" s="5">
        <v>120</v>
      </c>
      <c r="B22" s="48" t="s">
        <v>178</v>
      </c>
      <c r="C22" s="46">
        <v>801</v>
      </c>
      <c r="D22" s="46">
        <v>2017</v>
      </c>
      <c r="E22" s="46" t="s">
        <v>31</v>
      </c>
      <c r="F22" s="59" t="s">
        <v>434</v>
      </c>
      <c r="G22" s="41" t="s">
        <v>244</v>
      </c>
      <c r="H22" s="46" t="s">
        <v>148</v>
      </c>
      <c r="I22" s="72">
        <v>1020781639</v>
      </c>
      <c r="J22" s="73">
        <v>1</v>
      </c>
      <c r="K22" s="54">
        <v>42991</v>
      </c>
      <c r="L22" s="63">
        <v>43000</v>
      </c>
      <c r="M22" s="63">
        <v>43084</v>
      </c>
      <c r="N22" s="57">
        <v>22400000</v>
      </c>
      <c r="O22" s="46" t="s">
        <v>149</v>
      </c>
      <c r="P22" s="84">
        <v>84</v>
      </c>
      <c r="Q22" s="28"/>
    </row>
    <row r="23" spans="1:17" ht="51">
      <c r="A23" s="5">
        <v>130</v>
      </c>
      <c r="B23" s="48" t="s">
        <v>179</v>
      </c>
      <c r="C23" s="46">
        <v>801</v>
      </c>
      <c r="D23" s="46">
        <v>2017</v>
      </c>
      <c r="E23" s="46" t="s">
        <v>31</v>
      </c>
      <c r="F23" s="59" t="s">
        <v>435</v>
      </c>
      <c r="G23" s="41" t="s">
        <v>244</v>
      </c>
      <c r="H23" s="46" t="s">
        <v>148</v>
      </c>
      <c r="I23" s="72">
        <v>23690977</v>
      </c>
      <c r="J23" s="73">
        <v>3</v>
      </c>
      <c r="K23" s="54">
        <v>42992</v>
      </c>
      <c r="L23" s="63">
        <v>42994</v>
      </c>
      <c r="M23" s="63">
        <v>42993</v>
      </c>
      <c r="N23" s="85">
        <v>15000000</v>
      </c>
      <c r="O23" s="46" t="s">
        <v>149</v>
      </c>
      <c r="P23" s="84">
        <v>90</v>
      </c>
      <c r="Q23" s="28"/>
    </row>
    <row r="24" spans="1:17" ht="51">
      <c r="A24" s="5">
        <v>140</v>
      </c>
      <c r="B24" s="48" t="s">
        <v>180</v>
      </c>
      <c r="C24" s="46">
        <v>801</v>
      </c>
      <c r="D24" s="46">
        <v>2017</v>
      </c>
      <c r="E24" s="46" t="s">
        <v>31</v>
      </c>
      <c r="F24" s="59" t="s">
        <v>436</v>
      </c>
      <c r="G24" s="41" t="s">
        <v>244</v>
      </c>
      <c r="H24" s="46" t="s">
        <v>148</v>
      </c>
      <c r="I24" s="72">
        <v>39685468</v>
      </c>
      <c r="J24" s="73">
        <v>4</v>
      </c>
      <c r="K24" s="54">
        <v>42992</v>
      </c>
      <c r="L24" s="63">
        <v>43001</v>
      </c>
      <c r="M24" s="63">
        <v>43084</v>
      </c>
      <c r="N24" s="86">
        <v>11481667</v>
      </c>
      <c r="O24" s="46" t="s">
        <v>149</v>
      </c>
      <c r="P24" s="84">
        <v>83</v>
      </c>
      <c r="Q24" s="28"/>
    </row>
    <row r="25" spans="1:17" ht="51">
      <c r="A25" s="5">
        <v>150</v>
      </c>
      <c r="B25" s="48" t="s">
        <v>181</v>
      </c>
      <c r="C25" s="46">
        <v>801</v>
      </c>
      <c r="D25" s="46">
        <v>2017</v>
      </c>
      <c r="E25" s="46" t="s">
        <v>31</v>
      </c>
      <c r="F25" s="59" t="s">
        <v>437</v>
      </c>
      <c r="G25" s="41" t="s">
        <v>244</v>
      </c>
      <c r="H25" s="46" t="s">
        <v>148</v>
      </c>
      <c r="I25" s="72">
        <v>1032439330</v>
      </c>
      <c r="J25" s="73">
        <v>9</v>
      </c>
      <c r="K25" s="54">
        <v>42990</v>
      </c>
      <c r="L25" s="63">
        <v>43002</v>
      </c>
      <c r="M25" s="63">
        <v>43086</v>
      </c>
      <c r="N25" s="86">
        <v>16400000</v>
      </c>
      <c r="O25" s="46" t="s">
        <v>149</v>
      </c>
      <c r="P25" s="84" t="s">
        <v>494</v>
      </c>
      <c r="Q25" s="28"/>
    </row>
    <row r="26" spans="1:17" ht="51">
      <c r="A26" s="5">
        <v>160</v>
      </c>
      <c r="B26" s="48" t="s">
        <v>182</v>
      </c>
      <c r="C26" s="46">
        <v>801</v>
      </c>
      <c r="D26" s="46">
        <v>2017</v>
      </c>
      <c r="E26" s="46" t="s">
        <v>31</v>
      </c>
      <c r="F26" s="59" t="s">
        <v>438</v>
      </c>
      <c r="G26" s="41" t="s">
        <v>244</v>
      </c>
      <c r="H26" s="46" t="s">
        <v>148</v>
      </c>
      <c r="I26" s="72">
        <v>1032368338</v>
      </c>
      <c r="J26" s="73">
        <v>1</v>
      </c>
      <c r="K26" s="54">
        <v>42992</v>
      </c>
      <c r="L26" s="63">
        <v>42994</v>
      </c>
      <c r="M26" s="63">
        <v>43084</v>
      </c>
      <c r="N26" s="85">
        <v>12000000</v>
      </c>
      <c r="O26" s="46" t="s">
        <v>149</v>
      </c>
      <c r="P26" s="84">
        <v>90</v>
      </c>
      <c r="Q26" s="47"/>
    </row>
    <row r="27" spans="1:17" ht="51">
      <c r="A27" s="5">
        <v>170</v>
      </c>
      <c r="B27" s="48" t="s">
        <v>183</v>
      </c>
      <c r="C27" s="46">
        <v>801</v>
      </c>
      <c r="D27" s="46">
        <v>2017</v>
      </c>
      <c r="E27" s="46" t="s">
        <v>31</v>
      </c>
      <c r="F27" s="59" t="s">
        <v>439</v>
      </c>
      <c r="G27" s="41" t="s">
        <v>244</v>
      </c>
      <c r="H27" s="46" t="s">
        <v>148</v>
      </c>
      <c r="I27" s="72">
        <v>1015992887</v>
      </c>
      <c r="J27" s="73">
        <v>7</v>
      </c>
      <c r="K27" s="54">
        <v>42992</v>
      </c>
      <c r="L27" s="63">
        <v>42994</v>
      </c>
      <c r="M27" s="63">
        <v>43084</v>
      </c>
      <c r="N27" s="85">
        <v>12000000</v>
      </c>
      <c r="O27" s="46" t="s">
        <v>149</v>
      </c>
      <c r="P27" s="84">
        <v>90</v>
      </c>
      <c r="Q27" s="28"/>
    </row>
    <row r="28" spans="1:17" ht="51">
      <c r="A28" s="5">
        <v>180</v>
      </c>
      <c r="B28" s="48" t="s">
        <v>184</v>
      </c>
      <c r="C28" s="46">
        <v>801</v>
      </c>
      <c r="D28" s="46">
        <v>2017</v>
      </c>
      <c r="E28" s="46" t="s">
        <v>31</v>
      </c>
      <c r="F28" s="59" t="s">
        <v>440</v>
      </c>
      <c r="G28" s="41" t="s">
        <v>244</v>
      </c>
      <c r="H28" s="46" t="s">
        <v>148</v>
      </c>
      <c r="I28" s="72">
        <v>7180387</v>
      </c>
      <c r="J28" s="73">
        <v>1</v>
      </c>
      <c r="K28" s="54">
        <v>42992</v>
      </c>
      <c r="L28" s="63">
        <v>42992</v>
      </c>
      <c r="M28" s="63">
        <v>43084</v>
      </c>
      <c r="N28" s="85">
        <v>15000000</v>
      </c>
      <c r="O28" s="46" t="s">
        <v>149</v>
      </c>
      <c r="P28" s="84">
        <v>90</v>
      </c>
      <c r="Q28" s="28"/>
    </row>
    <row r="29" spans="1:17" ht="51">
      <c r="A29" s="5">
        <v>190</v>
      </c>
      <c r="B29" s="48" t="s">
        <v>185</v>
      </c>
      <c r="C29" s="46">
        <v>801</v>
      </c>
      <c r="D29" s="46">
        <v>2017</v>
      </c>
      <c r="E29" s="46" t="s">
        <v>31</v>
      </c>
      <c r="F29" s="59" t="s">
        <v>441</v>
      </c>
      <c r="G29" s="41" t="s">
        <v>244</v>
      </c>
      <c r="H29" s="46" t="s">
        <v>148</v>
      </c>
      <c r="I29" s="76">
        <v>6776030</v>
      </c>
      <c r="J29" s="77">
        <v>3</v>
      </c>
      <c r="K29" s="54">
        <v>42992</v>
      </c>
      <c r="L29" s="63">
        <v>43040</v>
      </c>
      <c r="M29" s="63">
        <v>43084</v>
      </c>
      <c r="N29" s="86">
        <v>12000000</v>
      </c>
      <c r="O29" s="46" t="s">
        <v>149</v>
      </c>
      <c r="P29" s="84">
        <v>45</v>
      </c>
      <c r="Q29" s="28"/>
    </row>
    <row r="30" spans="1:17" ht="51">
      <c r="A30" s="5">
        <v>200</v>
      </c>
      <c r="B30" s="48" t="s">
        <v>186</v>
      </c>
      <c r="C30" s="46">
        <v>801</v>
      </c>
      <c r="D30" s="46">
        <v>2017</v>
      </c>
      <c r="E30" s="46" t="s">
        <v>31</v>
      </c>
      <c r="F30" s="59" t="s">
        <v>442</v>
      </c>
      <c r="G30" s="41" t="s">
        <v>244</v>
      </c>
      <c r="H30" s="46" t="s">
        <v>148</v>
      </c>
      <c r="I30" s="72">
        <v>7302848</v>
      </c>
      <c r="J30" s="73">
        <v>0</v>
      </c>
      <c r="K30" s="54">
        <v>42992</v>
      </c>
      <c r="L30" s="63">
        <v>42994</v>
      </c>
      <c r="M30" s="63">
        <v>43083</v>
      </c>
      <c r="N30" s="85">
        <v>18000000</v>
      </c>
      <c r="O30" s="46" t="s">
        <v>149</v>
      </c>
      <c r="P30" s="84">
        <v>90</v>
      </c>
      <c r="Q30" s="28"/>
    </row>
    <row r="31" spans="1:17" ht="51">
      <c r="A31" s="5">
        <v>210</v>
      </c>
      <c r="B31" s="48" t="s">
        <v>187</v>
      </c>
      <c r="C31" s="46">
        <v>801</v>
      </c>
      <c r="D31" s="46">
        <v>2017</v>
      </c>
      <c r="E31" s="46" t="s">
        <v>31</v>
      </c>
      <c r="F31" s="59" t="s">
        <v>443</v>
      </c>
      <c r="G31" s="41" t="s">
        <v>244</v>
      </c>
      <c r="H31" s="46" t="s">
        <v>148</v>
      </c>
      <c r="I31" s="72">
        <v>80088745</v>
      </c>
      <c r="J31" s="73">
        <v>8</v>
      </c>
      <c r="K31" s="54">
        <v>42993</v>
      </c>
      <c r="L31" s="63">
        <v>42994</v>
      </c>
      <c r="M31" s="63">
        <v>43084</v>
      </c>
      <c r="N31" s="85">
        <v>18000000</v>
      </c>
      <c r="O31" s="46" t="s">
        <v>149</v>
      </c>
      <c r="P31" s="84">
        <v>90</v>
      </c>
      <c r="Q31" s="47"/>
    </row>
    <row r="32" spans="1:17" ht="51">
      <c r="A32" s="5">
        <v>220</v>
      </c>
      <c r="B32" s="48" t="s">
        <v>188</v>
      </c>
      <c r="C32" s="46">
        <v>801</v>
      </c>
      <c r="D32" s="46">
        <v>2017</v>
      </c>
      <c r="E32" s="46" t="s">
        <v>31</v>
      </c>
      <c r="F32" s="59" t="s">
        <v>444</v>
      </c>
      <c r="G32" s="41" t="s">
        <v>244</v>
      </c>
      <c r="H32" s="46" t="s">
        <v>148</v>
      </c>
      <c r="I32" s="72">
        <v>19496435</v>
      </c>
      <c r="J32" s="56">
        <v>8</v>
      </c>
      <c r="K32" s="54">
        <v>42992</v>
      </c>
      <c r="L32" s="63">
        <v>42994</v>
      </c>
      <c r="M32" s="63">
        <v>43083</v>
      </c>
      <c r="N32" s="85">
        <v>18000000</v>
      </c>
      <c r="O32" s="46" t="s">
        <v>149</v>
      </c>
      <c r="P32" s="84">
        <v>90</v>
      </c>
      <c r="Q32" s="28"/>
    </row>
    <row r="33" spans="1:17" ht="51">
      <c r="A33" s="5">
        <v>230</v>
      </c>
      <c r="B33" s="48" t="s">
        <v>189</v>
      </c>
      <c r="C33" s="46">
        <v>801</v>
      </c>
      <c r="D33" s="46">
        <v>2017</v>
      </c>
      <c r="E33" s="46" t="s">
        <v>31</v>
      </c>
      <c r="F33" s="59" t="s">
        <v>445</v>
      </c>
      <c r="G33" s="41" t="s">
        <v>244</v>
      </c>
      <c r="H33" s="46" t="s">
        <v>148</v>
      </c>
      <c r="I33" s="72">
        <v>1057580886</v>
      </c>
      <c r="J33" s="73">
        <v>4</v>
      </c>
      <c r="K33" s="54">
        <v>42992</v>
      </c>
      <c r="L33" s="63">
        <v>42994</v>
      </c>
      <c r="M33" s="63">
        <v>43083</v>
      </c>
      <c r="N33" s="85">
        <v>21000000</v>
      </c>
      <c r="O33" s="46" t="s">
        <v>149</v>
      </c>
      <c r="P33" s="84">
        <v>90</v>
      </c>
      <c r="Q33" s="28"/>
    </row>
    <row r="34" spans="1:17" ht="51">
      <c r="A34" s="5">
        <v>240</v>
      </c>
      <c r="B34" s="48" t="s">
        <v>190</v>
      </c>
      <c r="C34" s="46">
        <v>801</v>
      </c>
      <c r="D34" s="46">
        <v>2017</v>
      </c>
      <c r="E34" s="46" t="s">
        <v>31</v>
      </c>
      <c r="F34" s="59" t="s">
        <v>446</v>
      </c>
      <c r="G34" s="41" t="s">
        <v>244</v>
      </c>
      <c r="H34" s="46" t="s">
        <v>148</v>
      </c>
      <c r="I34" s="72">
        <v>51938580</v>
      </c>
      <c r="J34" s="73">
        <v>2</v>
      </c>
      <c r="K34" s="54">
        <v>42992</v>
      </c>
      <c r="L34" s="63">
        <v>42994</v>
      </c>
      <c r="M34" s="63">
        <v>43084</v>
      </c>
      <c r="N34" s="85">
        <v>15000000</v>
      </c>
      <c r="O34" s="46" t="s">
        <v>149</v>
      </c>
      <c r="P34" s="84">
        <v>90</v>
      </c>
      <c r="Q34" s="28"/>
    </row>
    <row r="35" spans="1:17" ht="51">
      <c r="A35" s="5">
        <v>250</v>
      </c>
      <c r="B35" s="48" t="s">
        <v>191</v>
      </c>
      <c r="C35" s="46">
        <v>801</v>
      </c>
      <c r="D35" s="46">
        <v>2017</v>
      </c>
      <c r="E35" s="46" t="s">
        <v>31</v>
      </c>
      <c r="F35" s="59" t="s">
        <v>447</v>
      </c>
      <c r="G35" s="41" t="s">
        <v>244</v>
      </c>
      <c r="H35" s="46" t="s">
        <v>148</v>
      </c>
      <c r="I35" s="72">
        <v>1136885972</v>
      </c>
      <c r="J35" s="73">
        <v>6</v>
      </c>
      <c r="K35" s="54">
        <v>42992</v>
      </c>
      <c r="L35" s="63">
        <v>42994</v>
      </c>
      <c r="M35" s="63">
        <v>42993</v>
      </c>
      <c r="N35" s="85">
        <v>12000000</v>
      </c>
      <c r="O35" s="46" t="s">
        <v>149</v>
      </c>
      <c r="P35" s="84">
        <v>90</v>
      </c>
      <c r="Q35" s="28"/>
    </row>
    <row r="36" spans="1:17" ht="51">
      <c r="A36" s="5">
        <v>260</v>
      </c>
      <c r="B36" s="48" t="s">
        <v>192</v>
      </c>
      <c r="C36" s="46">
        <v>801</v>
      </c>
      <c r="D36" s="46">
        <v>2017</v>
      </c>
      <c r="E36" s="46" t="s">
        <v>31</v>
      </c>
      <c r="F36" s="59" t="s">
        <v>448</v>
      </c>
      <c r="G36" s="41" t="s">
        <v>244</v>
      </c>
      <c r="H36" s="46" t="s">
        <v>148</v>
      </c>
      <c r="I36" s="72">
        <v>79696384</v>
      </c>
      <c r="J36" s="73">
        <v>7</v>
      </c>
      <c r="K36" s="54">
        <v>42992</v>
      </c>
      <c r="L36" s="63">
        <v>42994</v>
      </c>
      <c r="M36" s="63">
        <v>43084</v>
      </c>
      <c r="N36" s="85">
        <v>15000000</v>
      </c>
      <c r="O36" s="46" t="s">
        <v>149</v>
      </c>
      <c r="P36" s="84">
        <v>90</v>
      </c>
      <c r="Q36" s="47"/>
    </row>
    <row r="37" spans="1:17" ht="51">
      <c r="A37" s="5">
        <v>270</v>
      </c>
      <c r="B37" s="48" t="s">
        <v>193</v>
      </c>
      <c r="C37" s="46">
        <v>801</v>
      </c>
      <c r="D37" s="46">
        <v>2017</v>
      </c>
      <c r="E37" s="46" t="s">
        <v>31</v>
      </c>
      <c r="F37" s="59" t="s">
        <v>449</v>
      </c>
      <c r="G37" s="41" t="s">
        <v>244</v>
      </c>
      <c r="H37" s="46" t="s">
        <v>148</v>
      </c>
      <c r="I37" s="72">
        <v>93365991</v>
      </c>
      <c r="J37" s="73">
        <v>9</v>
      </c>
      <c r="K37" s="54">
        <v>42993</v>
      </c>
      <c r="L37" s="63">
        <v>43000</v>
      </c>
      <c r="M37" s="63">
        <v>43084</v>
      </c>
      <c r="N37" s="85">
        <v>16800000</v>
      </c>
      <c r="O37" s="46" t="s">
        <v>149</v>
      </c>
      <c r="P37" s="84">
        <v>84</v>
      </c>
      <c r="Q37" s="28"/>
    </row>
    <row r="38" spans="1:17" ht="51">
      <c r="A38" s="5">
        <v>280</v>
      </c>
      <c r="B38" s="48" t="s">
        <v>194</v>
      </c>
      <c r="C38" s="46">
        <v>801</v>
      </c>
      <c r="D38" s="46">
        <v>2017</v>
      </c>
      <c r="E38" s="46" t="s">
        <v>31</v>
      </c>
      <c r="F38" s="59" t="s">
        <v>450</v>
      </c>
      <c r="G38" s="41" t="s">
        <v>244</v>
      </c>
      <c r="H38" s="46" t="s">
        <v>148</v>
      </c>
      <c r="I38" s="72">
        <v>1022955359</v>
      </c>
      <c r="J38" s="73">
        <v>8</v>
      </c>
      <c r="K38" s="54">
        <v>42993</v>
      </c>
      <c r="L38" s="63">
        <v>43000</v>
      </c>
      <c r="M38" s="63">
        <v>43084</v>
      </c>
      <c r="N38" s="85">
        <v>5040000</v>
      </c>
      <c r="O38" s="46" t="s">
        <v>149</v>
      </c>
      <c r="P38" s="84">
        <v>84</v>
      </c>
      <c r="Q38" s="28"/>
    </row>
    <row r="39" spans="1:17" ht="51">
      <c r="A39" s="5">
        <v>290</v>
      </c>
      <c r="B39" s="48" t="s">
        <v>195</v>
      </c>
      <c r="C39" s="46">
        <v>801</v>
      </c>
      <c r="D39" s="46">
        <v>2017</v>
      </c>
      <c r="E39" s="46" t="s">
        <v>31</v>
      </c>
      <c r="F39" s="59" t="s">
        <v>451</v>
      </c>
      <c r="G39" s="41" t="s">
        <v>244</v>
      </c>
      <c r="H39" s="46" t="s">
        <v>148</v>
      </c>
      <c r="I39" s="72">
        <v>37512294</v>
      </c>
      <c r="J39" s="73">
        <v>0</v>
      </c>
      <c r="K39" s="54">
        <v>42993</v>
      </c>
      <c r="L39" s="63">
        <v>42994</v>
      </c>
      <c r="M39" s="63">
        <v>43084</v>
      </c>
      <c r="N39" s="85">
        <v>18000000</v>
      </c>
      <c r="O39" s="46" t="s">
        <v>149</v>
      </c>
      <c r="P39" s="84">
        <v>90</v>
      </c>
      <c r="Q39" s="28"/>
    </row>
    <row r="40" spans="1:17" ht="51">
      <c r="A40" s="5">
        <v>300</v>
      </c>
      <c r="B40" s="48" t="s">
        <v>196</v>
      </c>
      <c r="C40" s="46">
        <v>801</v>
      </c>
      <c r="D40" s="46">
        <v>2017</v>
      </c>
      <c r="E40" s="46" t="s">
        <v>31</v>
      </c>
      <c r="F40" s="59" t="s">
        <v>452</v>
      </c>
      <c r="G40" s="41" t="s">
        <v>244</v>
      </c>
      <c r="H40" s="46" t="s">
        <v>148</v>
      </c>
      <c r="I40" s="72">
        <v>10308197</v>
      </c>
      <c r="J40" s="73">
        <v>2</v>
      </c>
      <c r="K40" s="54">
        <v>42993</v>
      </c>
      <c r="L40" s="83">
        <v>42995</v>
      </c>
      <c r="M40" s="63">
        <v>43024</v>
      </c>
      <c r="N40" s="85">
        <v>7000000</v>
      </c>
      <c r="O40" s="46" t="s">
        <v>149</v>
      </c>
      <c r="P40" s="84">
        <v>30</v>
      </c>
      <c r="Q40" s="28"/>
    </row>
    <row r="41" spans="1:17" ht="51">
      <c r="A41" s="5">
        <v>310</v>
      </c>
      <c r="B41" s="48" t="s">
        <v>197</v>
      </c>
      <c r="C41" s="46">
        <v>801</v>
      </c>
      <c r="D41" s="46">
        <v>2017</v>
      </c>
      <c r="E41" s="46" t="s">
        <v>31</v>
      </c>
      <c r="F41" s="59" t="s">
        <v>453</v>
      </c>
      <c r="G41" s="41" t="s">
        <v>244</v>
      </c>
      <c r="H41" s="46" t="s">
        <v>148</v>
      </c>
      <c r="I41" s="72">
        <v>79545273</v>
      </c>
      <c r="J41" s="73">
        <v>0</v>
      </c>
      <c r="K41" s="54">
        <v>42993</v>
      </c>
      <c r="L41" s="63">
        <v>42994</v>
      </c>
      <c r="M41" s="63">
        <v>43084</v>
      </c>
      <c r="N41" s="85">
        <v>17800000</v>
      </c>
      <c r="O41" s="46" t="s">
        <v>149</v>
      </c>
      <c r="P41" s="84">
        <v>89</v>
      </c>
      <c r="Q41" s="47"/>
    </row>
    <row r="42" spans="1:17" ht="51">
      <c r="A42" s="5">
        <v>320</v>
      </c>
      <c r="B42" s="48" t="s">
        <v>198</v>
      </c>
      <c r="C42" s="46">
        <v>801</v>
      </c>
      <c r="D42" s="46">
        <v>2017</v>
      </c>
      <c r="E42" s="46" t="s">
        <v>31</v>
      </c>
      <c r="F42" s="59" t="s">
        <v>454</v>
      </c>
      <c r="G42" s="41" t="s">
        <v>244</v>
      </c>
      <c r="H42" s="46" t="s">
        <v>148</v>
      </c>
      <c r="I42" s="72">
        <v>79046541</v>
      </c>
      <c r="J42" s="73">
        <v>4</v>
      </c>
      <c r="K42" s="54">
        <v>42993</v>
      </c>
      <c r="L42" s="63">
        <v>42994</v>
      </c>
      <c r="M42" s="63">
        <v>43084</v>
      </c>
      <c r="N42" s="57">
        <v>14833333</v>
      </c>
      <c r="O42" s="46" t="s">
        <v>149</v>
      </c>
      <c r="P42" s="84">
        <v>89</v>
      </c>
      <c r="Q42" s="28"/>
    </row>
    <row r="43" spans="1:17" ht="51">
      <c r="A43" s="5">
        <v>330</v>
      </c>
      <c r="B43" s="48" t="s">
        <v>199</v>
      </c>
      <c r="C43" s="46">
        <v>801</v>
      </c>
      <c r="D43" s="46">
        <v>2017</v>
      </c>
      <c r="E43" s="46" t="s">
        <v>31</v>
      </c>
      <c r="F43" s="59" t="s">
        <v>455</v>
      </c>
      <c r="G43" s="41" t="s">
        <v>244</v>
      </c>
      <c r="H43" s="46" t="s">
        <v>148</v>
      </c>
      <c r="I43" s="72">
        <v>34550298</v>
      </c>
      <c r="J43" s="73">
        <v>0</v>
      </c>
      <c r="K43" s="54">
        <v>42993</v>
      </c>
      <c r="L43" s="63">
        <v>42994</v>
      </c>
      <c r="M43" s="63">
        <v>43084</v>
      </c>
      <c r="N43" s="85">
        <v>15000000</v>
      </c>
      <c r="O43" s="46" t="s">
        <v>149</v>
      </c>
      <c r="P43" s="84">
        <v>90</v>
      </c>
      <c r="Q43" s="28"/>
    </row>
    <row r="44" spans="1:17" ht="51">
      <c r="A44" s="5">
        <v>340</v>
      </c>
      <c r="B44" s="48" t="s">
        <v>200</v>
      </c>
      <c r="C44" s="46">
        <v>801</v>
      </c>
      <c r="D44" s="46">
        <v>2017</v>
      </c>
      <c r="E44" s="46" t="s">
        <v>31</v>
      </c>
      <c r="F44" s="59" t="s">
        <v>456</v>
      </c>
      <c r="G44" s="41" t="s">
        <v>244</v>
      </c>
      <c r="H44" s="46" t="s">
        <v>148</v>
      </c>
      <c r="I44" s="72">
        <v>13510532</v>
      </c>
      <c r="J44" s="73">
        <v>2</v>
      </c>
      <c r="K44" s="54">
        <v>42993</v>
      </c>
      <c r="L44" s="63">
        <v>42994</v>
      </c>
      <c r="M44" s="63">
        <v>43084</v>
      </c>
      <c r="N44" s="85">
        <v>21000000</v>
      </c>
      <c r="O44" s="46" t="s">
        <v>149</v>
      </c>
      <c r="P44" s="84">
        <v>90</v>
      </c>
      <c r="Q44" s="28"/>
    </row>
    <row r="45" spans="1:17" ht="51">
      <c r="A45" s="5">
        <v>350</v>
      </c>
      <c r="B45" s="48" t="s">
        <v>205</v>
      </c>
      <c r="C45" s="46">
        <v>801</v>
      </c>
      <c r="D45" s="46">
        <v>2017</v>
      </c>
      <c r="E45" s="46" t="s">
        <v>31</v>
      </c>
      <c r="F45" s="59" t="s">
        <v>457</v>
      </c>
      <c r="G45" s="41" t="s">
        <v>244</v>
      </c>
      <c r="H45" s="46" t="s">
        <v>148</v>
      </c>
      <c r="I45" s="72">
        <v>80037407</v>
      </c>
      <c r="J45" s="73">
        <v>5</v>
      </c>
      <c r="K45" s="54">
        <v>42993</v>
      </c>
      <c r="L45" s="63">
        <v>42994</v>
      </c>
      <c r="M45" s="63">
        <v>43084</v>
      </c>
      <c r="N45" s="85">
        <v>12000000</v>
      </c>
      <c r="O45" s="46" t="s">
        <v>149</v>
      </c>
      <c r="P45" s="84">
        <v>90</v>
      </c>
      <c r="Q45" s="28"/>
    </row>
    <row r="46" spans="1:17" ht="51">
      <c r="A46" s="5">
        <v>360</v>
      </c>
      <c r="B46" s="48" t="s">
        <v>206</v>
      </c>
      <c r="C46" s="46">
        <v>801</v>
      </c>
      <c r="D46" s="46">
        <v>2017</v>
      </c>
      <c r="E46" s="46" t="s">
        <v>31</v>
      </c>
      <c r="F46" s="59" t="s">
        <v>458</v>
      </c>
      <c r="G46" s="41" t="s">
        <v>244</v>
      </c>
      <c r="H46" s="46" t="s">
        <v>148</v>
      </c>
      <c r="I46" s="72">
        <v>19385039</v>
      </c>
      <c r="J46" s="73">
        <v>8</v>
      </c>
      <c r="K46" s="54">
        <v>42993</v>
      </c>
      <c r="L46" s="63">
        <v>42994</v>
      </c>
      <c r="M46" s="63">
        <v>43084</v>
      </c>
      <c r="N46" s="85">
        <v>18000000</v>
      </c>
      <c r="O46" s="46" t="s">
        <v>149</v>
      </c>
      <c r="P46" s="84">
        <v>90</v>
      </c>
      <c r="Q46" s="47"/>
    </row>
    <row r="47" spans="1:17" ht="51">
      <c r="A47" s="5">
        <v>370</v>
      </c>
      <c r="B47" s="48" t="s">
        <v>207</v>
      </c>
      <c r="C47" s="46">
        <v>801</v>
      </c>
      <c r="D47" s="46">
        <v>2017</v>
      </c>
      <c r="E47" s="46" t="s">
        <v>31</v>
      </c>
      <c r="F47" s="59" t="s">
        <v>459</v>
      </c>
      <c r="G47" s="41" t="s">
        <v>244</v>
      </c>
      <c r="H47" s="46" t="s">
        <v>148</v>
      </c>
      <c r="I47" s="72">
        <v>1098604643</v>
      </c>
      <c r="J47" s="73">
        <v>6</v>
      </c>
      <c r="K47" s="54">
        <v>42993</v>
      </c>
      <c r="L47" s="63">
        <v>42994</v>
      </c>
      <c r="M47" s="63">
        <v>43084</v>
      </c>
      <c r="N47" s="85">
        <v>11866667</v>
      </c>
      <c r="O47" s="46" t="s">
        <v>149</v>
      </c>
      <c r="P47" s="84">
        <v>89</v>
      </c>
      <c r="Q47" s="28"/>
    </row>
    <row r="48" spans="1:17" ht="51">
      <c r="A48" s="5">
        <v>380</v>
      </c>
      <c r="B48" s="48" t="s">
        <v>208</v>
      </c>
      <c r="C48" s="46">
        <v>801</v>
      </c>
      <c r="D48" s="46">
        <v>2017</v>
      </c>
      <c r="E48" s="46" t="s">
        <v>31</v>
      </c>
      <c r="F48" s="59" t="s">
        <v>460</v>
      </c>
      <c r="G48" s="41" t="s">
        <v>244</v>
      </c>
      <c r="H48" s="46" t="s">
        <v>148</v>
      </c>
      <c r="I48" s="72">
        <v>1022420203</v>
      </c>
      <c r="J48" s="73">
        <v>1</v>
      </c>
      <c r="K48" s="54">
        <v>42993</v>
      </c>
      <c r="L48" s="63">
        <v>43001</v>
      </c>
      <c r="M48" s="63">
        <v>43084</v>
      </c>
      <c r="N48" s="86">
        <v>4920000</v>
      </c>
      <c r="O48" s="46" t="s">
        <v>149</v>
      </c>
      <c r="P48" s="84">
        <v>82</v>
      </c>
      <c r="Q48" s="28"/>
    </row>
    <row r="49" spans="1:17" ht="51">
      <c r="A49" s="5">
        <v>390</v>
      </c>
      <c r="B49" s="48" t="s">
        <v>209</v>
      </c>
      <c r="C49" s="46">
        <v>801</v>
      </c>
      <c r="D49" s="46">
        <v>2017</v>
      </c>
      <c r="E49" s="46" t="s">
        <v>31</v>
      </c>
      <c r="F49" s="59" t="s">
        <v>461</v>
      </c>
      <c r="G49" s="70" t="s">
        <v>490</v>
      </c>
      <c r="H49" s="46" t="s">
        <v>148</v>
      </c>
      <c r="I49" s="72">
        <v>60264208</v>
      </c>
      <c r="J49" s="73">
        <v>6</v>
      </c>
      <c r="K49" s="54">
        <v>42993</v>
      </c>
      <c r="L49" s="63">
        <v>42994</v>
      </c>
      <c r="M49" s="63">
        <v>43084</v>
      </c>
      <c r="N49" s="87">
        <v>15000000</v>
      </c>
      <c r="O49" s="46" t="s">
        <v>149</v>
      </c>
      <c r="P49" s="84">
        <v>90</v>
      </c>
      <c r="Q49" s="28"/>
    </row>
    <row r="50" spans="1:17" ht="51">
      <c r="A50" s="5">
        <v>400</v>
      </c>
      <c r="B50" s="48" t="s">
        <v>210</v>
      </c>
      <c r="C50" s="46">
        <v>801</v>
      </c>
      <c r="D50" s="46">
        <v>2017</v>
      </c>
      <c r="E50" s="46" t="s">
        <v>31</v>
      </c>
      <c r="F50" s="59" t="s">
        <v>462</v>
      </c>
      <c r="G50" s="41" t="s">
        <v>244</v>
      </c>
      <c r="H50" s="46" t="s">
        <v>148</v>
      </c>
      <c r="I50" s="72">
        <v>1010174098</v>
      </c>
      <c r="J50" s="73">
        <v>5</v>
      </c>
      <c r="K50" s="54">
        <v>42993</v>
      </c>
      <c r="L50" s="63">
        <v>42994</v>
      </c>
      <c r="M50" s="63">
        <v>43084</v>
      </c>
      <c r="N50" s="85">
        <v>15000000</v>
      </c>
      <c r="O50" s="46" t="s">
        <v>149</v>
      </c>
      <c r="P50" s="84">
        <v>90</v>
      </c>
      <c r="Q50" s="28"/>
    </row>
    <row r="51" spans="1:17" ht="51">
      <c r="A51" s="5">
        <v>410</v>
      </c>
      <c r="B51" s="48" t="s">
        <v>211</v>
      </c>
      <c r="C51" s="46">
        <v>801</v>
      </c>
      <c r="D51" s="46">
        <v>2017</v>
      </c>
      <c r="E51" s="46" t="s">
        <v>31</v>
      </c>
      <c r="F51" s="59" t="s">
        <v>463</v>
      </c>
      <c r="G51" s="41" t="s">
        <v>244</v>
      </c>
      <c r="H51" s="46" t="s">
        <v>148</v>
      </c>
      <c r="I51" s="72">
        <v>52228716</v>
      </c>
      <c r="J51" s="73">
        <v>4</v>
      </c>
      <c r="K51" s="54">
        <v>42994</v>
      </c>
      <c r="L51" s="54">
        <v>42994</v>
      </c>
      <c r="M51" s="63">
        <v>43084</v>
      </c>
      <c r="N51" s="85">
        <v>12000000</v>
      </c>
      <c r="O51" s="46" t="s">
        <v>149</v>
      </c>
      <c r="P51" s="84">
        <v>90</v>
      </c>
      <c r="Q51" s="47"/>
    </row>
    <row r="52" spans="1:17" ht="51">
      <c r="A52" s="5">
        <v>420</v>
      </c>
      <c r="B52" s="48" t="s">
        <v>212</v>
      </c>
      <c r="C52" s="46">
        <v>801</v>
      </c>
      <c r="D52" s="46">
        <v>2017</v>
      </c>
      <c r="E52" s="46" t="s">
        <v>31</v>
      </c>
      <c r="F52" s="59" t="s">
        <v>464</v>
      </c>
      <c r="G52" s="41" t="s">
        <v>244</v>
      </c>
      <c r="H52" s="46" t="s">
        <v>148</v>
      </c>
      <c r="I52" s="72">
        <v>63486393</v>
      </c>
      <c r="J52" s="73">
        <v>4</v>
      </c>
      <c r="K52" s="54">
        <v>42993</v>
      </c>
      <c r="L52" s="63">
        <v>42994</v>
      </c>
      <c r="M52" s="63">
        <v>43084</v>
      </c>
      <c r="N52" s="85">
        <v>21000000</v>
      </c>
      <c r="O52" s="46" t="s">
        <v>149</v>
      </c>
      <c r="P52" s="84">
        <v>90</v>
      </c>
      <c r="Q52" s="28"/>
    </row>
    <row r="53" spans="1:17" ht="51">
      <c r="A53" s="5">
        <v>430</v>
      </c>
      <c r="B53" s="48" t="s">
        <v>213</v>
      </c>
      <c r="C53" s="46">
        <v>801</v>
      </c>
      <c r="D53" s="46">
        <v>2017</v>
      </c>
      <c r="E53" s="46" t="s">
        <v>31</v>
      </c>
      <c r="F53" s="59" t="s">
        <v>465</v>
      </c>
      <c r="G53" s="41" t="s">
        <v>244</v>
      </c>
      <c r="H53" s="46" t="s">
        <v>148</v>
      </c>
      <c r="I53" s="72">
        <v>79433973</v>
      </c>
      <c r="J53" s="73">
        <v>7</v>
      </c>
      <c r="K53" s="54">
        <v>42994</v>
      </c>
      <c r="L53" s="63">
        <v>42994</v>
      </c>
      <c r="M53" s="63">
        <v>43084</v>
      </c>
      <c r="N53" s="85">
        <v>21000000</v>
      </c>
      <c r="O53" s="46" t="s">
        <v>149</v>
      </c>
      <c r="P53" s="84">
        <v>90</v>
      </c>
      <c r="Q53" s="28"/>
    </row>
    <row r="54" spans="1:17" ht="51">
      <c r="A54" s="5">
        <v>440</v>
      </c>
      <c r="B54" s="48" t="s">
        <v>214</v>
      </c>
      <c r="C54" s="46">
        <v>801</v>
      </c>
      <c r="D54" s="46">
        <v>2017</v>
      </c>
      <c r="E54" s="46" t="s">
        <v>31</v>
      </c>
      <c r="F54" s="59" t="s">
        <v>466</v>
      </c>
      <c r="G54" s="41" t="s">
        <v>244</v>
      </c>
      <c r="H54" s="46" t="s">
        <v>148</v>
      </c>
      <c r="I54" s="74">
        <v>79732873</v>
      </c>
      <c r="J54" s="73">
        <v>1</v>
      </c>
      <c r="K54" s="54">
        <v>42997</v>
      </c>
      <c r="L54" s="63">
        <v>43000</v>
      </c>
      <c r="M54" s="63">
        <v>43084</v>
      </c>
      <c r="N54" s="86">
        <v>14000000</v>
      </c>
      <c r="O54" s="46" t="s">
        <v>149</v>
      </c>
      <c r="P54" s="84">
        <v>84</v>
      </c>
      <c r="Q54" s="28"/>
    </row>
    <row r="55" spans="1:17" ht="51">
      <c r="A55" s="5">
        <v>450</v>
      </c>
      <c r="B55" s="48" t="s">
        <v>215</v>
      </c>
      <c r="C55" s="46">
        <v>801</v>
      </c>
      <c r="D55" s="46">
        <v>2017</v>
      </c>
      <c r="E55" s="46" t="s">
        <v>31</v>
      </c>
      <c r="F55" s="59" t="s">
        <v>467</v>
      </c>
      <c r="G55" s="41" t="s">
        <v>244</v>
      </c>
      <c r="H55" s="46" t="s">
        <v>148</v>
      </c>
      <c r="I55" s="72">
        <v>7179444</v>
      </c>
      <c r="J55" s="73">
        <v>1</v>
      </c>
      <c r="K55" s="54">
        <v>43001</v>
      </c>
      <c r="L55" s="54">
        <v>43001</v>
      </c>
      <c r="M55" s="63">
        <v>43085</v>
      </c>
      <c r="N55" s="86">
        <v>19600000</v>
      </c>
      <c r="O55" s="46" t="s">
        <v>149</v>
      </c>
      <c r="P55" s="84">
        <v>84</v>
      </c>
      <c r="Q55" s="28"/>
    </row>
    <row r="56" spans="1:17" ht="51">
      <c r="A56" s="5">
        <v>460</v>
      </c>
      <c r="B56" s="48" t="s">
        <v>216</v>
      </c>
      <c r="C56" s="46">
        <v>801</v>
      </c>
      <c r="D56" s="46">
        <v>2017</v>
      </c>
      <c r="E56" s="46" t="s">
        <v>31</v>
      </c>
      <c r="F56" s="59" t="s">
        <v>468</v>
      </c>
      <c r="G56" s="41" t="s">
        <v>244</v>
      </c>
      <c r="H56" s="46" t="s">
        <v>148</v>
      </c>
      <c r="I56" s="72">
        <v>19395414</v>
      </c>
      <c r="J56" s="73">
        <v>6</v>
      </c>
      <c r="K56" s="54">
        <v>43002</v>
      </c>
      <c r="L56" s="63">
        <v>43002</v>
      </c>
      <c r="M56" s="63">
        <v>43084</v>
      </c>
      <c r="N56" s="86">
        <v>19133333</v>
      </c>
      <c r="O56" s="46" t="s">
        <v>149</v>
      </c>
      <c r="P56" s="84">
        <v>82</v>
      </c>
      <c r="Q56" s="47"/>
    </row>
    <row r="57" spans="1:17" ht="51">
      <c r="A57" s="5">
        <v>470</v>
      </c>
      <c r="B57" s="48" t="s">
        <v>217</v>
      </c>
      <c r="C57" s="46">
        <v>801</v>
      </c>
      <c r="D57" s="46">
        <v>2017</v>
      </c>
      <c r="E57" s="46" t="s">
        <v>31</v>
      </c>
      <c r="F57" s="59" t="s">
        <v>469</v>
      </c>
      <c r="G57" s="41" t="s">
        <v>244</v>
      </c>
      <c r="H57" s="46" t="s">
        <v>148</v>
      </c>
      <c r="I57" s="72">
        <v>1052395991</v>
      </c>
      <c r="J57" s="73">
        <v>9</v>
      </c>
      <c r="K57" s="54">
        <v>42998</v>
      </c>
      <c r="L57" s="63">
        <v>43002</v>
      </c>
      <c r="M57" s="63">
        <v>43084</v>
      </c>
      <c r="N57" s="86">
        <v>10933333</v>
      </c>
      <c r="O57" s="46" t="s">
        <v>149</v>
      </c>
      <c r="P57" s="84">
        <v>82</v>
      </c>
      <c r="Q57" s="28"/>
    </row>
    <row r="58" spans="1:17" ht="51">
      <c r="A58" s="5">
        <v>480</v>
      </c>
      <c r="B58" s="48" t="s">
        <v>218</v>
      </c>
      <c r="C58" s="46">
        <v>801</v>
      </c>
      <c r="D58" s="46">
        <v>2017</v>
      </c>
      <c r="E58" s="46" t="s">
        <v>31</v>
      </c>
      <c r="F58" s="59" t="s">
        <v>470</v>
      </c>
      <c r="G58" s="41" t="s">
        <v>244</v>
      </c>
      <c r="H58" s="46" t="s">
        <v>148</v>
      </c>
      <c r="I58" s="76">
        <v>52705431</v>
      </c>
      <c r="J58" s="77">
        <v>7</v>
      </c>
      <c r="K58" s="54">
        <v>42998</v>
      </c>
      <c r="L58" s="54">
        <v>43000</v>
      </c>
      <c r="M58" s="63">
        <v>43084</v>
      </c>
      <c r="N58" s="86">
        <v>10166667</v>
      </c>
      <c r="O58" s="46" t="s">
        <v>149</v>
      </c>
      <c r="P58" s="84">
        <v>61</v>
      </c>
      <c r="Q58" s="28"/>
    </row>
    <row r="59" spans="1:17" ht="51">
      <c r="A59" s="5">
        <v>490</v>
      </c>
      <c r="B59" s="48" t="s">
        <v>219</v>
      </c>
      <c r="C59" s="46">
        <v>801</v>
      </c>
      <c r="D59" s="46">
        <v>2017</v>
      </c>
      <c r="E59" s="46" t="s">
        <v>31</v>
      </c>
      <c r="F59" s="59" t="s">
        <v>471</v>
      </c>
      <c r="G59" s="41" t="s">
        <v>244</v>
      </c>
      <c r="H59" s="46" t="s">
        <v>148</v>
      </c>
      <c r="I59" s="72">
        <v>51573271</v>
      </c>
      <c r="J59" s="62">
        <v>3</v>
      </c>
      <c r="K59" s="54">
        <v>42998</v>
      </c>
      <c r="L59" s="63">
        <v>43024</v>
      </c>
      <c r="M59" s="63">
        <v>43091</v>
      </c>
      <c r="N59" s="64">
        <v>30820000</v>
      </c>
      <c r="O59" s="46" t="s">
        <v>149</v>
      </c>
      <c r="P59" s="84">
        <v>67</v>
      </c>
      <c r="Q59" s="28"/>
    </row>
    <row r="60" spans="1:17" ht="51">
      <c r="A60" s="5">
        <v>500</v>
      </c>
      <c r="B60" s="48" t="s">
        <v>220</v>
      </c>
      <c r="C60" s="46">
        <v>801</v>
      </c>
      <c r="D60" s="46">
        <v>2017</v>
      </c>
      <c r="E60" s="46" t="s">
        <v>31</v>
      </c>
      <c r="F60" s="59" t="s">
        <v>472</v>
      </c>
      <c r="G60" s="41" t="s">
        <v>244</v>
      </c>
      <c r="H60" s="46" t="s">
        <v>148</v>
      </c>
      <c r="I60" s="72">
        <v>4119625</v>
      </c>
      <c r="J60" s="73">
        <v>0</v>
      </c>
      <c r="K60" s="54">
        <v>43001</v>
      </c>
      <c r="L60" s="54">
        <v>43001</v>
      </c>
      <c r="M60" s="63">
        <v>43084</v>
      </c>
      <c r="N60" s="85">
        <v>22133333</v>
      </c>
      <c r="O60" s="46" t="s">
        <v>149</v>
      </c>
      <c r="P60" s="84">
        <v>83</v>
      </c>
      <c r="Q60" s="28"/>
    </row>
    <row r="61" spans="1:17" ht="51">
      <c r="A61" s="5">
        <v>510</v>
      </c>
      <c r="B61" s="48" t="s">
        <v>221</v>
      </c>
      <c r="C61" s="46">
        <v>801</v>
      </c>
      <c r="D61" s="46">
        <v>2017</v>
      </c>
      <c r="E61" s="46" t="s">
        <v>31</v>
      </c>
      <c r="F61" s="59" t="s">
        <v>473</v>
      </c>
      <c r="G61" s="41" t="s">
        <v>244</v>
      </c>
      <c r="H61" s="46" t="s">
        <v>148</v>
      </c>
      <c r="I61" s="72">
        <v>52321034</v>
      </c>
      <c r="J61" s="73">
        <v>7</v>
      </c>
      <c r="K61" s="54">
        <v>43000</v>
      </c>
      <c r="L61" s="63">
        <v>43000</v>
      </c>
      <c r="M61" s="63">
        <v>43084</v>
      </c>
      <c r="N61" s="85">
        <v>5040000</v>
      </c>
      <c r="O61" s="46" t="s">
        <v>149</v>
      </c>
      <c r="P61" s="84">
        <v>84</v>
      </c>
      <c r="Q61" s="47"/>
    </row>
    <row r="62" spans="1:17" ht="51">
      <c r="A62" s="5">
        <v>520</v>
      </c>
      <c r="B62" s="48" t="s">
        <v>222</v>
      </c>
      <c r="C62" s="46">
        <v>801</v>
      </c>
      <c r="D62" s="46">
        <v>2017</v>
      </c>
      <c r="E62" s="46" t="s">
        <v>31</v>
      </c>
      <c r="F62" s="59" t="s">
        <v>474</v>
      </c>
      <c r="G62" s="41" t="s">
        <v>244</v>
      </c>
      <c r="H62" s="46" t="s">
        <v>148</v>
      </c>
      <c r="I62" s="72">
        <v>19377707</v>
      </c>
      <c r="J62" s="73">
        <v>6</v>
      </c>
      <c r="K62" s="54">
        <v>42999</v>
      </c>
      <c r="L62" s="63">
        <v>43000</v>
      </c>
      <c r="M62" s="63">
        <v>43084</v>
      </c>
      <c r="N62" s="85">
        <v>6916666</v>
      </c>
      <c r="O62" s="46" t="s">
        <v>149</v>
      </c>
      <c r="P62" s="84">
        <v>83</v>
      </c>
      <c r="Q62" s="28"/>
    </row>
    <row r="63" spans="1:17" ht="51">
      <c r="A63" s="5">
        <v>530</v>
      </c>
      <c r="B63" s="48" t="s">
        <v>223</v>
      </c>
      <c r="C63" s="46">
        <v>801</v>
      </c>
      <c r="D63" s="46">
        <v>2017</v>
      </c>
      <c r="E63" s="46" t="s">
        <v>31</v>
      </c>
      <c r="F63" s="59" t="s">
        <v>475</v>
      </c>
      <c r="G63" s="41" t="s">
        <v>244</v>
      </c>
      <c r="H63" s="46" t="s">
        <v>148</v>
      </c>
      <c r="I63" s="72">
        <v>84101457</v>
      </c>
      <c r="J63" s="73">
        <v>1</v>
      </c>
      <c r="K63" s="54">
        <v>42999</v>
      </c>
      <c r="L63" s="63">
        <v>43000</v>
      </c>
      <c r="M63" s="63">
        <v>43084</v>
      </c>
      <c r="N63" s="57">
        <v>6916666</v>
      </c>
      <c r="O63" s="46" t="s">
        <v>149</v>
      </c>
      <c r="P63" s="84">
        <v>83</v>
      </c>
      <c r="Q63" s="28"/>
    </row>
    <row r="64" spans="1:17" ht="51">
      <c r="A64" s="5">
        <v>540</v>
      </c>
      <c r="B64" s="48" t="s">
        <v>245</v>
      </c>
      <c r="C64" s="46">
        <v>801</v>
      </c>
      <c r="D64" s="46">
        <v>2017</v>
      </c>
      <c r="E64" s="46" t="s">
        <v>31</v>
      </c>
      <c r="F64" s="59" t="s">
        <v>476</v>
      </c>
      <c r="G64" s="41" t="s">
        <v>244</v>
      </c>
      <c r="H64" s="46" t="s">
        <v>148</v>
      </c>
      <c r="I64" s="72">
        <v>80235138</v>
      </c>
      <c r="J64" s="75">
        <v>8</v>
      </c>
      <c r="K64" s="54">
        <v>42999</v>
      </c>
      <c r="L64" s="63">
        <v>43002</v>
      </c>
      <c r="M64" s="63">
        <v>43078</v>
      </c>
      <c r="N64" s="86">
        <v>17500000</v>
      </c>
      <c r="O64" s="46" t="s">
        <v>149</v>
      </c>
      <c r="P64" s="84">
        <v>75</v>
      </c>
      <c r="Q64" s="28"/>
    </row>
    <row r="65" spans="1:17" ht="51">
      <c r="A65" s="5">
        <v>550</v>
      </c>
      <c r="B65" s="48" t="s">
        <v>246</v>
      </c>
      <c r="C65" s="46">
        <v>801</v>
      </c>
      <c r="D65" s="46">
        <v>2017</v>
      </c>
      <c r="E65" s="46" t="s">
        <v>31</v>
      </c>
      <c r="F65" s="59" t="s">
        <v>477</v>
      </c>
      <c r="G65" s="53" t="s">
        <v>491</v>
      </c>
      <c r="H65" s="46" t="s">
        <v>148</v>
      </c>
      <c r="I65" s="72">
        <v>900011339</v>
      </c>
      <c r="J65" s="77">
        <v>4</v>
      </c>
      <c r="K65" s="54">
        <v>42996</v>
      </c>
      <c r="L65" s="63">
        <v>42996</v>
      </c>
      <c r="M65" s="63">
        <v>43020</v>
      </c>
      <c r="N65" s="88" t="s">
        <v>168</v>
      </c>
      <c r="O65" s="46" t="s">
        <v>149</v>
      </c>
      <c r="P65" s="84">
        <v>24</v>
      </c>
      <c r="Q65" s="28"/>
    </row>
    <row r="66" spans="1:17" ht="51">
      <c r="A66" s="5">
        <v>560</v>
      </c>
      <c r="B66" s="48" t="s">
        <v>247</v>
      </c>
      <c r="C66" s="46">
        <v>801</v>
      </c>
      <c r="D66" s="46">
        <v>2017</v>
      </c>
      <c r="E66" s="46" t="s">
        <v>31</v>
      </c>
      <c r="F66" s="59" t="s">
        <v>478</v>
      </c>
      <c r="G66" s="58" t="s">
        <v>244</v>
      </c>
      <c r="H66" s="46" t="s">
        <v>148</v>
      </c>
      <c r="I66" s="79">
        <v>8999992307</v>
      </c>
      <c r="J66" s="61">
        <v>3</v>
      </c>
      <c r="K66" s="54">
        <v>43000</v>
      </c>
      <c r="L66" s="57" t="s">
        <v>168</v>
      </c>
      <c r="M66" s="57" t="s">
        <v>168</v>
      </c>
      <c r="N66" s="64">
        <v>20000000</v>
      </c>
      <c r="O66" s="46" t="s">
        <v>149</v>
      </c>
      <c r="P66" s="57" t="s">
        <v>168</v>
      </c>
      <c r="Q66" s="47"/>
    </row>
    <row r="67" spans="1:17" ht="51">
      <c r="A67" s="5">
        <v>570</v>
      </c>
      <c r="B67" s="48" t="s">
        <v>248</v>
      </c>
      <c r="C67" s="46">
        <v>801</v>
      </c>
      <c r="D67" s="46">
        <v>2017</v>
      </c>
      <c r="E67" s="46" t="s">
        <v>31</v>
      </c>
      <c r="F67" s="59" t="s">
        <v>479</v>
      </c>
      <c r="G67" s="41" t="s">
        <v>244</v>
      </c>
      <c r="H67" s="46" t="s">
        <v>148</v>
      </c>
      <c r="I67" s="72">
        <v>19294256</v>
      </c>
      <c r="J67" s="73">
        <v>9</v>
      </c>
      <c r="K67" s="54">
        <v>43000</v>
      </c>
      <c r="L67" s="63">
        <v>43000</v>
      </c>
      <c r="M67" s="63">
        <v>42993</v>
      </c>
      <c r="N67" s="85">
        <v>24900000</v>
      </c>
      <c r="O67" s="46" t="s">
        <v>149</v>
      </c>
      <c r="P67" s="84">
        <v>83</v>
      </c>
      <c r="Q67" s="28"/>
    </row>
    <row r="68" spans="1:17" ht="51">
      <c r="A68" s="5">
        <v>580</v>
      </c>
      <c r="B68" s="48" t="s">
        <v>249</v>
      </c>
      <c r="C68" s="46">
        <v>801</v>
      </c>
      <c r="D68" s="46">
        <v>2017</v>
      </c>
      <c r="E68" s="46" t="s">
        <v>31</v>
      </c>
      <c r="F68" s="59" t="s">
        <v>480</v>
      </c>
      <c r="G68" s="41" t="s">
        <v>244</v>
      </c>
      <c r="H68" s="46" t="s">
        <v>148</v>
      </c>
      <c r="I68" s="72">
        <v>1026257724</v>
      </c>
      <c r="J68" s="73">
        <v>3</v>
      </c>
      <c r="K68" s="54">
        <v>43000</v>
      </c>
      <c r="L68" s="63">
        <v>43000</v>
      </c>
      <c r="M68" s="63">
        <v>43084</v>
      </c>
      <c r="N68" s="86">
        <v>6916666</v>
      </c>
      <c r="O68" s="46" t="s">
        <v>149</v>
      </c>
      <c r="P68" s="84">
        <v>83</v>
      </c>
      <c r="Q68" s="28"/>
    </row>
    <row r="69" spans="1:17" ht="51">
      <c r="A69" s="5">
        <v>590</v>
      </c>
      <c r="B69" s="48" t="s">
        <v>250</v>
      </c>
      <c r="C69" s="46">
        <v>801</v>
      </c>
      <c r="D69" s="46">
        <v>2017</v>
      </c>
      <c r="E69" s="46" t="s">
        <v>31</v>
      </c>
      <c r="F69" s="59" t="s">
        <v>481</v>
      </c>
      <c r="G69" s="53" t="s">
        <v>492</v>
      </c>
      <c r="H69" s="46" t="s">
        <v>148</v>
      </c>
      <c r="I69" s="72">
        <v>900447075</v>
      </c>
      <c r="J69" s="80" t="s">
        <v>493</v>
      </c>
      <c r="K69" s="54"/>
      <c r="L69" s="63"/>
      <c r="M69" s="63"/>
      <c r="N69" s="86"/>
      <c r="O69" s="46" t="s">
        <v>149</v>
      </c>
      <c r="P69" s="84"/>
      <c r="Q69" s="28"/>
    </row>
    <row r="70" spans="1:17" ht="51">
      <c r="A70" s="5">
        <v>600</v>
      </c>
      <c r="B70" s="48" t="s">
        <v>251</v>
      </c>
      <c r="C70" s="46">
        <v>801</v>
      </c>
      <c r="D70" s="46">
        <v>2017</v>
      </c>
      <c r="E70" s="46" t="s">
        <v>31</v>
      </c>
      <c r="F70" s="59" t="s">
        <v>482</v>
      </c>
      <c r="G70" s="41" t="s">
        <v>244</v>
      </c>
      <c r="H70" s="46" t="s">
        <v>148</v>
      </c>
      <c r="I70" s="72">
        <v>51857096</v>
      </c>
      <c r="J70" s="73">
        <v>0</v>
      </c>
      <c r="K70" s="54">
        <v>43004</v>
      </c>
      <c r="L70" s="63">
        <v>43007</v>
      </c>
      <c r="M70" s="63">
        <v>43084</v>
      </c>
      <c r="N70" s="85">
        <v>20533333</v>
      </c>
      <c r="O70" s="46" t="s">
        <v>149</v>
      </c>
      <c r="P70" s="84">
        <v>77</v>
      </c>
      <c r="Q70" s="28"/>
    </row>
    <row r="71" spans="1:17" ht="51">
      <c r="A71" s="5">
        <v>610</v>
      </c>
      <c r="B71" s="48" t="s">
        <v>252</v>
      </c>
      <c r="C71" s="46">
        <v>801</v>
      </c>
      <c r="D71" s="46">
        <v>2017</v>
      </c>
      <c r="E71" s="46" t="s">
        <v>31</v>
      </c>
      <c r="F71" s="59" t="s">
        <v>483</v>
      </c>
      <c r="G71" s="41" t="s">
        <v>244</v>
      </c>
      <c r="H71" s="46" t="s">
        <v>148</v>
      </c>
      <c r="I71" s="72">
        <v>23782997</v>
      </c>
      <c r="J71" s="73">
        <v>6</v>
      </c>
      <c r="K71" s="54">
        <v>43004</v>
      </c>
      <c r="L71" s="63">
        <v>43009</v>
      </c>
      <c r="M71" s="63">
        <v>43085</v>
      </c>
      <c r="N71" s="85">
        <v>12666666</v>
      </c>
      <c r="O71" s="46" t="s">
        <v>149</v>
      </c>
      <c r="P71" s="84">
        <v>76</v>
      </c>
      <c r="Q71" s="47"/>
    </row>
    <row r="72" spans="1:17" ht="51">
      <c r="A72" s="5">
        <v>620</v>
      </c>
      <c r="B72" s="48" t="s">
        <v>253</v>
      </c>
      <c r="C72" s="46">
        <v>801</v>
      </c>
      <c r="D72" s="46">
        <v>2017</v>
      </c>
      <c r="E72" s="46" t="s">
        <v>31</v>
      </c>
      <c r="F72" s="59" t="s">
        <v>484</v>
      </c>
      <c r="G72" s="71" t="s">
        <v>400</v>
      </c>
      <c r="H72" s="46" t="s">
        <v>148</v>
      </c>
      <c r="I72" s="72">
        <v>830126085</v>
      </c>
      <c r="J72" s="81">
        <v>8</v>
      </c>
      <c r="K72" s="54">
        <v>43004</v>
      </c>
      <c r="L72" s="63">
        <v>43025</v>
      </c>
      <c r="M72" s="63">
        <v>43055</v>
      </c>
      <c r="N72" s="86" t="s">
        <v>168</v>
      </c>
      <c r="O72" s="46" t="s">
        <v>149</v>
      </c>
      <c r="P72" s="84">
        <v>30</v>
      </c>
      <c r="Q72" s="28"/>
    </row>
    <row r="73" spans="1:17" ht="51">
      <c r="A73" s="5">
        <v>630</v>
      </c>
      <c r="B73" s="48" t="s">
        <v>254</v>
      </c>
      <c r="C73" s="46">
        <v>801</v>
      </c>
      <c r="D73" s="46">
        <v>2017</v>
      </c>
      <c r="E73" s="46" t="s">
        <v>31</v>
      </c>
      <c r="F73" s="59" t="s">
        <v>485</v>
      </c>
      <c r="G73" s="41" t="s">
        <v>244</v>
      </c>
      <c r="H73" s="46" t="s">
        <v>148</v>
      </c>
      <c r="I73" s="72">
        <v>70569821</v>
      </c>
      <c r="J73" s="73">
        <v>8</v>
      </c>
      <c r="K73" s="54">
        <v>43004</v>
      </c>
      <c r="L73" s="63">
        <v>43012</v>
      </c>
      <c r="M73" s="63">
        <v>43084</v>
      </c>
      <c r="N73" s="85">
        <v>20766667</v>
      </c>
      <c r="O73" s="46" t="s">
        <v>149</v>
      </c>
      <c r="P73" s="84">
        <v>72</v>
      </c>
      <c r="Q73" s="28"/>
    </row>
    <row r="74" spans="1:17" ht="51">
      <c r="A74" s="5">
        <v>640</v>
      </c>
      <c r="B74" s="48" t="s">
        <v>255</v>
      </c>
      <c r="C74" s="46">
        <v>801</v>
      </c>
      <c r="D74" s="46">
        <v>2017</v>
      </c>
      <c r="E74" s="46" t="s">
        <v>31</v>
      </c>
      <c r="F74" s="59" t="s">
        <v>486</v>
      </c>
      <c r="G74" s="41" t="s">
        <v>244</v>
      </c>
      <c r="H74" s="46" t="s">
        <v>148</v>
      </c>
      <c r="I74" s="72">
        <v>4080227</v>
      </c>
      <c r="J74" s="73">
        <v>1</v>
      </c>
      <c r="K74" s="54">
        <v>43004</v>
      </c>
      <c r="L74" s="63">
        <v>43009</v>
      </c>
      <c r="M74" s="63">
        <v>43084</v>
      </c>
      <c r="N74" s="85">
        <v>22800000</v>
      </c>
      <c r="O74" s="46" t="s">
        <v>149</v>
      </c>
      <c r="P74" s="84">
        <v>76</v>
      </c>
      <c r="Q74" s="28"/>
    </row>
    <row r="75" spans="1:17" ht="51">
      <c r="A75" s="5">
        <v>650</v>
      </c>
      <c r="B75" s="48" t="s">
        <v>256</v>
      </c>
      <c r="C75" s="46">
        <v>801</v>
      </c>
      <c r="D75" s="46">
        <v>2017</v>
      </c>
      <c r="E75" s="46" t="s">
        <v>31</v>
      </c>
      <c r="F75" s="59" t="s">
        <v>487</v>
      </c>
      <c r="G75" s="60"/>
      <c r="H75" s="46" t="s">
        <v>148</v>
      </c>
      <c r="I75" s="82"/>
      <c r="J75" s="62"/>
      <c r="K75" s="54">
        <v>43005</v>
      </c>
      <c r="L75" s="63"/>
      <c r="M75" s="63"/>
      <c r="N75" s="64">
        <v>10000000</v>
      </c>
      <c r="O75" s="46" t="s">
        <v>149</v>
      </c>
      <c r="P75" s="84"/>
      <c r="Q75" s="28"/>
    </row>
    <row r="76" spans="1:17" ht="51">
      <c r="A76" s="5">
        <v>660</v>
      </c>
      <c r="B76" s="48" t="s">
        <v>257</v>
      </c>
      <c r="C76" s="46">
        <v>801</v>
      </c>
      <c r="D76" s="46">
        <v>2017</v>
      </c>
      <c r="E76" s="46" t="s">
        <v>31</v>
      </c>
      <c r="F76" s="59" t="s">
        <v>488</v>
      </c>
      <c r="G76" s="41" t="s">
        <v>244</v>
      </c>
      <c r="H76" s="46" t="s">
        <v>148</v>
      </c>
      <c r="I76" s="74">
        <v>19243014</v>
      </c>
      <c r="J76" s="56">
        <v>5</v>
      </c>
      <c r="K76" s="54">
        <v>42996</v>
      </c>
      <c r="L76" s="63">
        <v>43002</v>
      </c>
      <c r="M76" s="63">
        <v>43084</v>
      </c>
      <c r="N76" s="86">
        <v>19920000</v>
      </c>
      <c r="O76" s="46" t="s">
        <v>149</v>
      </c>
      <c r="P76" s="84">
        <v>82</v>
      </c>
      <c r="Q76" s="28"/>
    </row>
    <row r="50867" spans="1:4" ht="12.75">
      <c r="A50867">
        <v>91</v>
      </c>
      <c r="B50867">
        <v>19</v>
      </c>
      <c r="C50867">
        <v>95</v>
      </c>
      <c r="D50867">
        <v>28</v>
      </c>
    </row>
    <row r="50870" spans="1:4" ht="12.75">
      <c r="A50870" t="s">
        <v>30</v>
      </c>
      <c r="B50870" t="s">
        <v>34</v>
      </c>
      <c r="C50870" t="s">
        <v>145</v>
      </c>
      <c r="D50870" t="s">
        <v>149</v>
      </c>
    </row>
    <row r="50871" spans="1:4" ht="12.75">
      <c r="A50871" t="s">
        <v>31</v>
      </c>
      <c r="B50871" t="s">
        <v>35</v>
      </c>
      <c r="C50871" t="s">
        <v>146</v>
      </c>
      <c r="D50871" t="s">
        <v>150</v>
      </c>
    </row>
    <row r="50872" spans="1:4" ht="12.75">
      <c r="A50872" t="s">
        <v>32</v>
      </c>
      <c r="B50872" t="s">
        <v>36</v>
      </c>
      <c r="C50872" t="s">
        <v>147</v>
      </c>
      <c r="D50872" t="s">
        <v>151</v>
      </c>
    </row>
    <row r="50873" spans="1:3" ht="12.75">
      <c r="A50873" t="s">
        <v>33</v>
      </c>
      <c r="B50873" t="s">
        <v>37</v>
      </c>
      <c r="C50873" t="s">
        <v>148</v>
      </c>
    </row>
    <row r="50874" ht="12.75">
      <c r="B50874" t="s">
        <v>38</v>
      </c>
    </row>
    <row r="50875" ht="12.75">
      <c r="B50875" t="s">
        <v>39</v>
      </c>
    </row>
    <row r="50876" ht="12.75">
      <c r="B50876" t="s">
        <v>40</v>
      </c>
    </row>
    <row r="50877" ht="12.75">
      <c r="B50877" t="s">
        <v>41</v>
      </c>
    </row>
    <row r="50878" ht="12.75">
      <c r="B50878" t="s">
        <v>42</v>
      </c>
    </row>
    <row r="50879" ht="12.75">
      <c r="B50879" t="s">
        <v>43</v>
      </c>
    </row>
    <row r="50880" ht="12.75">
      <c r="B50880" t="s">
        <v>44</v>
      </c>
    </row>
    <row r="50881" ht="12.75">
      <c r="B50881" t="s">
        <v>45</v>
      </c>
    </row>
    <row r="50882" ht="12.75">
      <c r="B50882" t="s">
        <v>46</v>
      </c>
    </row>
    <row r="50883" ht="12.75">
      <c r="B50883" t="s">
        <v>47</v>
      </c>
    </row>
    <row r="50884" ht="12.75">
      <c r="B50884" t="s">
        <v>48</v>
      </c>
    </row>
    <row r="50885" ht="12.75">
      <c r="B50885" t="s">
        <v>49</v>
      </c>
    </row>
    <row r="50886" ht="12.75">
      <c r="B50886" t="s">
        <v>50</v>
      </c>
    </row>
    <row r="50887" ht="12.75">
      <c r="B50887" t="s">
        <v>51</v>
      </c>
    </row>
    <row r="50888" ht="12.75">
      <c r="B50888" t="s">
        <v>52</v>
      </c>
    </row>
    <row r="50889" ht="12.75">
      <c r="B50889" t="s">
        <v>53</v>
      </c>
    </row>
    <row r="50890" ht="12.75">
      <c r="B50890" t="s">
        <v>54</v>
      </c>
    </row>
    <row r="50891" ht="12.75">
      <c r="B50891" t="s">
        <v>55</v>
      </c>
    </row>
    <row r="50892" ht="12.75">
      <c r="B50892" t="s">
        <v>56</v>
      </c>
    </row>
    <row r="50893" ht="12.75">
      <c r="B50893" t="s">
        <v>57</v>
      </c>
    </row>
    <row r="50894" ht="12.75">
      <c r="B50894" t="s">
        <v>58</v>
      </c>
    </row>
    <row r="50895" ht="12.75">
      <c r="B50895" t="s">
        <v>59</v>
      </c>
    </row>
    <row r="50896" ht="12.75">
      <c r="B50896" t="s">
        <v>60</v>
      </c>
    </row>
    <row r="50897" ht="12.75">
      <c r="B50897" t="s">
        <v>61</v>
      </c>
    </row>
    <row r="50898" ht="12.75">
      <c r="B50898" t="s">
        <v>62</v>
      </c>
    </row>
    <row r="50899" ht="12.75">
      <c r="B50899" t="s">
        <v>63</v>
      </c>
    </row>
    <row r="50900" ht="12.75">
      <c r="B50900" t="s">
        <v>64</v>
      </c>
    </row>
    <row r="50901" ht="12.75">
      <c r="B50901" t="s">
        <v>65</v>
      </c>
    </row>
    <row r="50902" ht="12.75">
      <c r="B50902" t="s">
        <v>66</v>
      </c>
    </row>
    <row r="50903" ht="12.75">
      <c r="B50903" t="s">
        <v>67</v>
      </c>
    </row>
    <row r="50904" ht="12.75">
      <c r="B50904" t="s">
        <v>68</v>
      </c>
    </row>
    <row r="50905" ht="12.75">
      <c r="B50905" t="s">
        <v>69</v>
      </c>
    </row>
    <row r="50906" ht="12.75">
      <c r="B50906" t="s">
        <v>70</v>
      </c>
    </row>
    <row r="50907" ht="12.75">
      <c r="B50907" t="s">
        <v>71</v>
      </c>
    </row>
    <row r="50908" ht="12.75">
      <c r="B50908" t="s">
        <v>72</v>
      </c>
    </row>
    <row r="50909" ht="12.75">
      <c r="B50909" t="s">
        <v>73</v>
      </c>
    </row>
    <row r="50910" ht="12.75">
      <c r="B50910" t="s">
        <v>74</v>
      </c>
    </row>
    <row r="50911" ht="12.75">
      <c r="B50911" t="s">
        <v>75</v>
      </c>
    </row>
    <row r="50912" ht="12.75">
      <c r="B50912" t="s">
        <v>76</v>
      </c>
    </row>
    <row r="50913" ht="12.75">
      <c r="B50913" t="s">
        <v>77</v>
      </c>
    </row>
    <row r="50914" ht="12.75">
      <c r="B50914" t="s">
        <v>78</v>
      </c>
    </row>
    <row r="50915" ht="12.75">
      <c r="B50915" t="s">
        <v>79</v>
      </c>
    </row>
    <row r="50916" ht="12.75">
      <c r="B50916" t="s">
        <v>80</v>
      </c>
    </row>
    <row r="50917" ht="12.75">
      <c r="B50917" t="s">
        <v>81</v>
      </c>
    </row>
    <row r="50918" ht="12.75">
      <c r="B50918" t="s">
        <v>82</v>
      </c>
    </row>
    <row r="50919" ht="12.75">
      <c r="B50919" t="s">
        <v>83</v>
      </c>
    </row>
    <row r="50920" ht="12.75">
      <c r="B50920" t="s">
        <v>84</v>
      </c>
    </row>
    <row r="50921" ht="12.75">
      <c r="B50921" t="s">
        <v>85</v>
      </c>
    </row>
    <row r="50922" ht="12.75">
      <c r="B50922" t="s">
        <v>86</v>
      </c>
    </row>
    <row r="50923" ht="12.75">
      <c r="B50923" t="s">
        <v>87</v>
      </c>
    </row>
    <row r="50924" ht="12.75">
      <c r="B50924" t="s">
        <v>88</v>
      </c>
    </row>
    <row r="50925" ht="12.75">
      <c r="B50925" t="s">
        <v>89</v>
      </c>
    </row>
    <row r="50926" ht="12.75">
      <c r="B50926" t="s">
        <v>90</v>
      </c>
    </row>
    <row r="50927" ht="12.75">
      <c r="B50927" t="s">
        <v>91</v>
      </c>
    </row>
    <row r="50928" ht="12.75">
      <c r="B50928" t="s">
        <v>92</v>
      </c>
    </row>
    <row r="50929" ht="12.75">
      <c r="B50929" t="s">
        <v>93</v>
      </c>
    </row>
    <row r="50930" ht="12.75">
      <c r="B50930" t="s">
        <v>94</v>
      </c>
    </row>
    <row r="50931" ht="12.75">
      <c r="B50931" t="s">
        <v>95</v>
      </c>
    </row>
    <row r="50932" ht="12.75">
      <c r="B50932" t="s">
        <v>96</v>
      </c>
    </row>
    <row r="50933" ht="12.75">
      <c r="B50933" t="s">
        <v>97</v>
      </c>
    </row>
    <row r="50934" ht="12.75">
      <c r="B50934" t="s">
        <v>98</v>
      </c>
    </row>
    <row r="50935" ht="12.75">
      <c r="B50935" t="s">
        <v>99</v>
      </c>
    </row>
    <row r="50936" ht="12.75">
      <c r="B50936" t="s">
        <v>100</v>
      </c>
    </row>
    <row r="50937" ht="12.75">
      <c r="B50937" t="s">
        <v>101</v>
      </c>
    </row>
    <row r="50938" ht="12.75">
      <c r="B50938" t="s">
        <v>102</v>
      </c>
    </row>
    <row r="50939" ht="12.75">
      <c r="B50939" t="s">
        <v>103</v>
      </c>
    </row>
    <row r="50940" ht="12.75">
      <c r="B50940" t="s">
        <v>104</v>
      </c>
    </row>
    <row r="50941" ht="12.75">
      <c r="B50941" t="s">
        <v>105</v>
      </c>
    </row>
    <row r="50942" ht="12.75">
      <c r="B50942" t="s">
        <v>106</v>
      </c>
    </row>
    <row r="50943" ht="12.75">
      <c r="B50943" t="s">
        <v>107</v>
      </c>
    </row>
    <row r="50944" ht="12.75">
      <c r="B50944" t="s">
        <v>108</v>
      </c>
    </row>
    <row r="50945" ht="12.75">
      <c r="B50945" t="s">
        <v>109</v>
      </c>
    </row>
    <row r="50946" ht="12.75">
      <c r="B50946" t="s">
        <v>110</v>
      </c>
    </row>
    <row r="50947" ht="12.75">
      <c r="B50947" t="s">
        <v>111</v>
      </c>
    </row>
    <row r="50948" ht="12.75">
      <c r="B50948" t="s">
        <v>112</v>
      </c>
    </row>
    <row r="50949" ht="12.75">
      <c r="B50949" t="s">
        <v>113</v>
      </c>
    </row>
    <row r="50950" ht="12.75">
      <c r="B50950" t="s">
        <v>114</v>
      </c>
    </row>
    <row r="50951" ht="12.75">
      <c r="B50951" t="s">
        <v>115</v>
      </c>
    </row>
    <row r="50952" ht="12.75">
      <c r="B50952" t="s">
        <v>116</v>
      </c>
    </row>
    <row r="50953" ht="12.75">
      <c r="B50953" t="s">
        <v>117</v>
      </c>
    </row>
    <row r="50954" ht="12.75">
      <c r="B50954" t="s">
        <v>118</v>
      </c>
    </row>
    <row r="50955" ht="12.75">
      <c r="B50955" t="s">
        <v>119</v>
      </c>
    </row>
    <row r="50956" ht="12.75">
      <c r="B50956" t="s">
        <v>120</v>
      </c>
    </row>
    <row r="50957" ht="12.75">
      <c r="B50957" t="s">
        <v>121</v>
      </c>
    </row>
    <row r="50958" ht="12.75">
      <c r="B50958" t="s">
        <v>122</v>
      </c>
    </row>
    <row r="65335" ht="12.75">
      <c r="O65335" s="46" t="s">
        <v>149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76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65335:O65536 O11:O76">
      <formula1>$D$50870:$D$50872</formula1>
    </dataValidation>
    <dataValidation type="list" allowBlank="1" showInputMessage="1" showErrorMessage="1" promptTitle="Seleccione un elemento de la lista" errorTitle="Entrada no válida" error="Por favor seleccione un elemento de la lista" sqref="H11:H76">
      <formula1>$C$50870:$C$50873</formula1>
    </dataValidation>
    <dataValidation type="list" allowBlank="1" showInputMessage="1" showErrorMessage="1" promptTitle="Seleccione un elemento de la lista" errorTitle="Entrada no válida" error="Por favor seleccione un elemento de la lista" sqref="E11:E76">
      <formula1>$A$50871:$A$50874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0995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J16" sqref="J16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20.5742187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0" customWidth="1"/>
    <col min="12" max="12" width="17.140625" style="10" customWidth="1"/>
    <col min="13" max="13" width="14.00390625" style="0" customWidth="1"/>
    <col min="14" max="14" width="18.14062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65" t="s">
        <v>1</v>
      </c>
      <c r="E1" s="66"/>
      <c r="F1" s="66"/>
      <c r="G1" s="66"/>
      <c r="H1" s="66"/>
    </row>
    <row r="2" spans="2:8" ht="12.75">
      <c r="B2" s="1" t="s">
        <v>2</v>
      </c>
      <c r="C2" s="1">
        <v>14146</v>
      </c>
      <c r="D2" s="65" t="s">
        <v>152</v>
      </c>
      <c r="E2" s="66"/>
      <c r="F2" s="66"/>
      <c r="G2" s="66"/>
      <c r="H2" s="6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43008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65" t="s">
        <v>153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1">
        <v>36</v>
      </c>
      <c r="L9" s="11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0" t="s">
        <v>13</v>
      </c>
      <c r="F10" s="1" t="s">
        <v>137</v>
      </c>
      <c r="G10" s="1" t="s">
        <v>15</v>
      </c>
      <c r="H10" s="20" t="s">
        <v>154</v>
      </c>
      <c r="I10" s="1" t="s">
        <v>155</v>
      </c>
      <c r="J10" s="1" t="s">
        <v>156</v>
      </c>
      <c r="K10" s="13" t="s">
        <v>157</v>
      </c>
      <c r="L10" s="19" t="s">
        <v>158</v>
      </c>
      <c r="M10" s="20" t="s">
        <v>159</v>
      </c>
      <c r="N10" s="1" t="s">
        <v>142</v>
      </c>
      <c r="O10" s="1" t="s">
        <v>28</v>
      </c>
    </row>
    <row r="11" spans="1:18" s="23" customFormat="1" ht="72" customHeight="1">
      <c r="A11" s="5">
        <v>10</v>
      </c>
      <c r="B11" s="48" t="s">
        <v>29</v>
      </c>
      <c r="C11" s="46">
        <v>801</v>
      </c>
      <c r="D11" s="46">
        <v>2017</v>
      </c>
      <c r="E11" s="46" t="s">
        <v>31</v>
      </c>
      <c r="F11" s="59" t="s">
        <v>423</v>
      </c>
      <c r="G11" s="41" t="s">
        <v>244</v>
      </c>
      <c r="H11" s="84">
        <v>1195</v>
      </c>
      <c r="I11" s="55"/>
      <c r="J11" s="57" t="s">
        <v>497</v>
      </c>
      <c r="K11" s="57">
        <v>563</v>
      </c>
      <c r="L11" s="92">
        <v>498</v>
      </c>
      <c r="M11" s="54">
        <v>42990</v>
      </c>
      <c r="N11" s="57">
        <v>19920000</v>
      </c>
      <c r="O11" s="46"/>
      <c r="P11" s="93"/>
      <c r="Q11" s="47"/>
      <c r="R11" s="14"/>
    </row>
    <row r="12" spans="1:15" ht="51">
      <c r="A12" s="5">
        <v>20</v>
      </c>
      <c r="B12" s="48" t="s">
        <v>166</v>
      </c>
      <c r="C12" s="46">
        <v>801</v>
      </c>
      <c r="D12" s="46">
        <v>2017</v>
      </c>
      <c r="E12" s="46" t="s">
        <v>31</v>
      </c>
      <c r="F12" s="59" t="s">
        <v>424</v>
      </c>
      <c r="G12" s="41" t="s">
        <v>244</v>
      </c>
      <c r="H12" s="89">
        <v>1195</v>
      </c>
      <c r="I12" s="28"/>
      <c r="J12" s="53" t="s">
        <v>498</v>
      </c>
      <c r="K12" s="84">
        <v>563</v>
      </c>
      <c r="L12" s="92">
        <v>498</v>
      </c>
      <c r="M12" s="54">
        <v>42990</v>
      </c>
      <c r="N12" s="57">
        <v>19920000</v>
      </c>
      <c r="O12" s="28"/>
    </row>
    <row r="13" spans="1:15" ht="51">
      <c r="A13" s="5">
        <v>30</v>
      </c>
      <c r="B13" s="48" t="s">
        <v>167</v>
      </c>
      <c r="C13" s="46">
        <v>801</v>
      </c>
      <c r="D13" s="46">
        <v>2017</v>
      </c>
      <c r="E13" s="46" t="s">
        <v>31</v>
      </c>
      <c r="F13" s="59" t="s">
        <v>425</v>
      </c>
      <c r="G13" s="41" t="s">
        <v>244</v>
      </c>
      <c r="H13" s="61">
        <v>1195</v>
      </c>
      <c r="I13" s="28"/>
      <c r="J13" s="53" t="s">
        <v>498</v>
      </c>
      <c r="K13" s="84">
        <v>565</v>
      </c>
      <c r="L13" s="92">
        <v>502</v>
      </c>
      <c r="M13" s="54">
        <v>42991</v>
      </c>
      <c r="N13" s="57">
        <v>21000000</v>
      </c>
      <c r="O13" s="28"/>
    </row>
    <row r="14" spans="1:15" ht="51">
      <c r="A14" s="5">
        <v>40</v>
      </c>
      <c r="B14" s="48" t="s">
        <v>169</v>
      </c>
      <c r="C14" s="46">
        <v>801</v>
      </c>
      <c r="D14" s="46">
        <v>2017</v>
      </c>
      <c r="E14" s="46" t="s">
        <v>31</v>
      </c>
      <c r="F14" s="59" t="s">
        <v>426</v>
      </c>
      <c r="G14" s="41" t="s">
        <v>244</v>
      </c>
      <c r="H14" s="89">
        <v>1195</v>
      </c>
      <c r="I14" s="28"/>
      <c r="J14" s="92" t="s">
        <v>498</v>
      </c>
      <c r="K14" s="84">
        <v>566</v>
      </c>
      <c r="L14" s="92">
        <v>500</v>
      </c>
      <c r="M14" s="54">
        <v>42991</v>
      </c>
      <c r="N14" s="57">
        <v>21000000</v>
      </c>
      <c r="O14" s="28"/>
    </row>
    <row r="15" spans="1:15" ht="51">
      <c r="A15" s="5">
        <v>50</v>
      </c>
      <c r="B15" s="48" t="s">
        <v>170</v>
      </c>
      <c r="C15" s="46">
        <v>801</v>
      </c>
      <c r="D15" s="46">
        <v>2017</v>
      </c>
      <c r="E15" s="46" t="s">
        <v>31</v>
      </c>
      <c r="F15" s="59" t="s">
        <v>427</v>
      </c>
      <c r="G15" s="41" t="s">
        <v>244</v>
      </c>
      <c r="H15" s="89">
        <v>1195</v>
      </c>
      <c r="I15" s="28"/>
      <c r="J15" s="53" t="s">
        <v>498</v>
      </c>
      <c r="K15" s="84"/>
      <c r="L15" s="92">
        <v>524</v>
      </c>
      <c r="M15" s="54">
        <v>42993</v>
      </c>
      <c r="N15" s="57">
        <v>19920000</v>
      </c>
      <c r="O15" s="28"/>
    </row>
    <row r="16" spans="1:15" ht="51">
      <c r="A16" s="5">
        <v>60</v>
      </c>
      <c r="B16" s="48" t="s">
        <v>172</v>
      </c>
      <c r="C16" s="46">
        <v>801</v>
      </c>
      <c r="D16" s="46">
        <v>2017</v>
      </c>
      <c r="E16" s="46" t="s">
        <v>31</v>
      </c>
      <c r="F16" s="59" t="s">
        <v>428</v>
      </c>
      <c r="G16" s="41" t="s">
        <v>244</v>
      </c>
      <c r="H16" s="90" t="s">
        <v>495</v>
      </c>
      <c r="I16" s="28"/>
      <c r="J16" s="88" t="s">
        <v>499</v>
      </c>
      <c r="K16" s="84">
        <v>505</v>
      </c>
      <c r="L16" s="92">
        <v>587</v>
      </c>
      <c r="M16" s="54">
        <v>42990</v>
      </c>
      <c r="N16" s="57">
        <v>6133333</v>
      </c>
      <c r="O16" s="28"/>
    </row>
    <row r="17" spans="1:15" ht="51">
      <c r="A17" s="5">
        <v>70</v>
      </c>
      <c r="B17" s="48" t="s">
        <v>173</v>
      </c>
      <c r="C17" s="46">
        <v>801</v>
      </c>
      <c r="D17" s="46">
        <v>2017</v>
      </c>
      <c r="E17" s="46" t="s">
        <v>31</v>
      </c>
      <c r="F17" s="59" t="s">
        <v>429</v>
      </c>
      <c r="G17" s="41" t="s">
        <v>244</v>
      </c>
      <c r="H17" s="89">
        <v>1195</v>
      </c>
      <c r="I17" s="28"/>
      <c r="J17" s="92" t="s">
        <v>498</v>
      </c>
      <c r="K17" s="84">
        <v>575</v>
      </c>
      <c r="L17" s="92">
        <v>503</v>
      </c>
      <c r="M17" s="54">
        <v>42991</v>
      </c>
      <c r="N17" s="57">
        <v>21000000</v>
      </c>
      <c r="O17" s="28"/>
    </row>
    <row r="18" spans="1:15" ht="51">
      <c r="A18" s="5">
        <v>80</v>
      </c>
      <c r="B18" s="48" t="s">
        <v>174</v>
      </c>
      <c r="C18" s="46">
        <v>801</v>
      </c>
      <c r="D18" s="46">
        <v>2017</v>
      </c>
      <c r="E18" s="46" t="s">
        <v>31</v>
      </c>
      <c r="F18" s="59" t="s">
        <v>430</v>
      </c>
      <c r="G18" s="41" t="s">
        <v>244</v>
      </c>
      <c r="H18" s="84">
        <v>1195</v>
      </c>
      <c r="I18" s="28"/>
      <c r="J18" s="57" t="s">
        <v>497</v>
      </c>
      <c r="K18" s="84">
        <v>577</v>
      </c>
      <c r="L18" s="92">
        <v>504</v>
      </c>
      <c r="M18" s="54">
        <v>42991</v>
      </c>
      <c r="N18" s="57">
        <v>2533333</v>
      </c>
      <c r="O18" s="28"/>
    </row>
    <row r="19" spans="1:15" ht="51">
      <c r="A19" s="5">
        <v>90</v>
      </c>
      <c r="B19" s="48" t="s">
        <v>175</v>
      </c>
      <c r="C19" s="46">
        <v>801</v>
      </c>
      <c r="D19" s="46">
        <v>2017</v>
      </c>
      <c r="E19" s="46" t="s">
        <v>31</v>
      </c>
      <c r="F19" s="59" t="s">
        <v>431</v>
      </c>
      <c r="G19" s="41" t="s">
        <v>244</v>
      </c>
      <c r="H19" s="89">
        <v>1195</v>
      </c>
      <c r="I19" s="28"/>
      <c r="J19" s="92" t="s">
        <v>498</v>
      </c>
      <c r="K19" s="84">
        <v>574</v>
      </c>
      <c r="L19" s="92">
        <v>507</v>
      </c>
      <c r="M19" s="54">
        <v>42991</v>
      </c>
      <c r="N19" s="57">
        <v>12000000</v>
      </c>
      <c r="O19" s="28"/>
    </row>
    <row r="20" spans="1:15" ht="51">
      <c r="A20" s="5">
        <v>100</v>
      </c>
      <c r="B20" s="48" t="s">
        <v>176</v>
      </c>
      <c r="C20" s="46">
        <v>801</v>
      </c>
      <c r="D20" s="46">
        <v>2017</v>
      </c>
      <c r="E20" s="46" t="s">
        <v>31</v>
      </c>
      <c r="F20" s="59" t="s">
        <v>432</v>
      </c>
      <c r="G20" s="41" t="s">
        <v>244</v>
      </c>
      <c r="H20" s="89">
        <v>1195</v>
      </c>
      <c r="I20" s="28"/>
      <c r="J20" s="53" t="s">
        <v>498</v>
      </c>
      <c r="K20" s="84">
        <v>578</v>
      </c>
      <c r="L20" s="92">
        <v>506</v>
      </c>
      <c r="M20" s="54">
        <v>42991</v>
      </c>
      <c r="N20" s="57">
        <v>19920000</v>
      </c>
      <c r="O20" s="28"/>
    </row>
    <row r="21" spans="1:15" ht="25.5">
      <c r="A21" s="5">
        <v>110</v>
      </c>
      <c r="B21" s="48" t="s">
        <v>177</v>
      </c>
      <c r="C21" s="46">
        <v>801</v>
      </c>
      <c r="D21" s="46">
        <v>2017</v>
      </c>
      <c r="E21" s="46" t="s">
        <v>31</v>
      </c>
      <c r="F21" s="59" t="s">
        <v>433</v>
      </c>
      <c r="G21" s="53" t="s">
        <v>489</v>
      </c>
      <c r="H21" s="57" t="s">
        <v>168</v>
      </c>
      <c r="I21" s="28"/>
      <c r="J21" s="53" t="s">
        <v>500</v>
      </c>
      <c r="K21" s="84">
        <v>597</v>
      </c>
      <c r="L21" s="92">
        <v>508</v>
      </c>
      <c r="M21" s="54">
        <v>42991</v>
      </c>
      <c r="N21" s="57">
        <v>2284800</v>
      </c>
      <c r="O21" s="28"/>
    </row>
    <row r="22" spans="1:15" ht="51">
      <c r="A22" s="5">
        <v>120</v>
      </c>
      <c r="B22" s="48" t="s">
        <v>178</v>
      </c>
      <c r="C22" s="46">
        <v>801</v>
      </c>
      <c r="D22" s="46">
        <v>2017</v>
      </c>
      <c r="E22" s="46" t="s">
        <v>31</v>
      </c>
      <c r="F22" s="59" t="s">
        <v>434</v>
      </c>
      <c r="G22" s="41" t="s">
        <v>244</v>
      </c>
      <c r="H22" s="89">
        <v>1195</v>
      </c>
      <c r="I22" s="28"/>
      <c r="J22" s="92" t="s">
        <v>498</v>
      </c>
      <c r="K22" s="84">
        <v>599</v>
      </c>
      <c r="L22" s="92">
        <v>509</v>
      </c>
      <c r="M22" s="54">
        <v>42991</v>
      </c>
      <c r="N22" s="57">
        <v>22400000</v>
      </c>
      <c r="O22" s="28"/>
    </row>
    <row r="23" spans="1:15" ht="51">
      <c r="A23" s="5">
        <v>130</v>
      </c>
      <c r="B23" s="48" t="s">
        <v>179</v>
      </c>
      <c r="C23" s="46">
        <v>801</v>
      </c>
      <c r="D23" s="46">
        <v>2017</v>
      </c>
      <c r="E23" s="46" t="s">
        <v>31</v>
      </c>
      <c r="F23" s="59" t="s">
        <v>435</v>
      </c>
      <c r="G23" s="41" t="s">
        <v>244</v>
      </c>
      <c r="H23" s="84">
        <v>1195</v>
      </c>
      <c r="I23" s="28"/>
      <c r="J23" s="57" t="s">
        <v>497</v>
      </c>
      <c r="K23" s="84">
        <v>605</v>
      </c>
      <c r="L23" s="92">
        <v>527</v>
      </c>
      <c r="M23" s="54">
        <v>42993</v>
      </c>
      <c r="N23" s="57">
        <v>15000000</v>
      </c>
      <c r="O23" s="28"/>
    </row>
    <row r="24" spans="1:15" ht="51">
      <c r="A24" s="5">
        <v>140</v>
      </c>
      <c r="B24" s="48" t="s">
        <v>180</v>
      </c>
      <c r="C24" s="46">
        <v>801</v>
      </c>
      <c r="D24" s="46">
        <v>2017</v>
      </c>
      <c r="E24" s="46" t="s">
        <v>31</v>
      </c>
      <c r="F24" s="59" t="s">
        <v>436</v>
      </c>
      <c r="G24" s="41" t="s">
        <v>244</v>
      </c>
      <c r="H24" s="89">
        <v>1194</v>
      </c>
      <c r="I24" s="28"/>
      <c r="J24" s="53" t="s">
        <v>501</v>
      </c>
      <c r="K24" s="84">
        <v>624</v>
      </c>
      <c r="L24" s="92">
        <v>518</v>
      </c>
      <c r="M24" s="54">
        <v>42992</v>
      </c>
      <c r="N24" s="57">
        <v>11481667</v>
      </c>
      <c r="O24" s="28"/>
    </row>
    <row r="25" spans="1:15" ht="51">
      <c r="A25" s="5">
        <v>150</v>
      </c>
      <c r="B25" s="48" t="s">
        <v>181</v>
      </c>
      <c r="C25" s="46">
        <v>801</v>
      </c>
      <c r="D25" s="46">
        <v>2017</v>
      </c>
      <c r="E25" s="46" t="s">
        <v>31</v>
      </c>
      <c r="F25" s="59" t="s">
        <v>437</v>
      </c>
      <c r="G25" s="41" t="s">
        <v>244</v>
      </c>
      <c r="H25" s="84">
        <v>1195</v>
      </c>
      <c r="I25" s="28"/>
      <c r="J25" s="57" t="s">
        <v>497</v>
      </c>
      <c r="K25" s="84">
        <v>563</v>
      </c>
      <c r="L25" s="92">
        <v>498</v>
      </c>
      <c r="M25" s="54">
        <v>42990</v>
      </c>
      <c r="N25" s="57">
        <v>19920000</v>
      </c>
      <c r="O25" s="28"/>
    </row>
    <row r="26" spans="1:15" ht="51">
      <c r="A26" s="5">
        <v>160</v>
      </c>
      <c r="B26" s="48" t="s">
        <v>182</v>
      </c>
      <c r="C26" s="46">
        <v>801</v>
      </c>
      <c r="D26" s="46">
        <v>2017</v>
      </c>
      <c r="E26" s="46" t="s">
        <v>31</v>
      </c>
      <c r="F26" s="59" t="s">
        <v>438</v>
      </c>
      <c r="G26" s="41" t="s">
        <v>244</v>
      </c>
      <c r="H26" s="89">
        <v>1195</v>
      </c>
      <c r="I26" s="28"/>
      <c r="J26" s="92" t="s">
        <v>498</v>
      </c>
      <c r="K26" s="84">
        <v>631</v>
      </c>
      <c r="L26" s="92">
        <v>513</v>
      </c>
      <c r="M26" s="54">
        <v>42992</v>
      </c>
      <c r="N26" s="57">
        <v>12000000</v>
      </c>
      <c r="O26" s="28"/>
    </row>
    <row r="27" spans="1:15" ht="51">
      <c r="A27" s="5">
        <v>170</v>
      </c>
      <c r="B27" s="48" t="s">
        <v>183</v>
      </c>
      <c r="C27" s="46">
        <v>801</v>
      </c>
      <c r="D27" s="46">
        <v>2017</v>
      </c>
      <c r="E27" s="46" t="s">
        <v>31</v>
      </c>
      <c r="F27" s="59" t="s">
        <v>439</v>
      </c>
      <c r="G27" s="41" t="s">
        <v>244</v>
      </c>
      <c r="H27" s="89">
        <v>1195</v>
      </c>
      <c r="I27" s="28"/>
      <c r="J27" s="92" t="s">
        <v>498</v>
      </c>
      <c r="K27" s="84">
        <v>630</v>
      </c>
      <c r="L27" s="92">
        <v>514</v>
      </c>
      <c r="M27" s="54">
        <v>42992</v>
      </c>
      <c r="N27" s="57">
        <v>1200000</v>
      </c>
      <c r="O27" s="28"/>
    </row>
    <row r="28" spans="1:15" ht="51">
      <c r="A28" s="5">
        <v>180</v>
      </c>
      <c r="B28" s="48" t="s">
        <v>184</v>
      </c>
      <c r="C28" s="46">
        <v>801</v>
      </c>
      <c r="D28" s="46">
        <v>2017</v>
      </c>
      <c r="E28" s="46" t="s">
        <v>31</v>
      </c>
      <c r="F28" s="59" t="s">
        <v>440</v>
      </c>
      <c r="G28" s="41" t="s">
        <v>244</v>
      </c>
      <c r="H28" s="84">
        <v>1195</v>
      </c>
      <c r="I28" s="28"/>
      <c r="J28" s="57" t="s">
        <v>497</v>
      </c>
      <c r="K28" s="84">
        <v>615</v>
      </c>
      <c r="L28" s="92">
        <v>515</v>
      </c>
      <c r="M28" s="54">
        <v>42992</v>
      </c>
      <c r="N28" s="57">
        <v>15000000</v>
      </c>
      <c r="O28" s="28"/>
    </row>
    <row r="29" spans="1:15" ht="51">
      <c r="A29" s="5">
        <v>190</v>
      </c>
      <c r="B29" s="48" t="s">
        <v>185</v>
      </c>
      <c r="C29" s="46">
        <v>801</v>
      </c>
      <c r="D29" s="46">
        <v>2017</v>
      </c>
      <c r="E29" s="46" t="s">
        <v>31</v>
      </c>
      <c r="F29" s="59" t="s">
        <v>441</v>
      </c>
      <c r="G29" s="41" t="s">
        <v>244</v>
      </c>
      <c r="H29" s="61">
        <v>1195</v>
      </c>
      <c r="I29" s="28"/>
      <c r="J29" s="88" t="s">
        <v>497</v>
      </c>
      <c r="K29" s="84">
        <v>622</v>
      </c>
      <c r="L29" s="92">
        <v>517</v>
      </c>
      <c r="M29" s="54">
        <v>42992</v>
      </c>
      <c r="N29" s="57">
        <v>12000000</v>
      </c>
      <c r="O29" s="28"/>
    </row>
    <row r="30" spans="1:15" ht="51">
      <c r="A30" s="5">
        <v>200</v>
      </c>
      <c r="B30" s="48" t="s">
        <v>186</v>
      </c>
      <c r="C30" s="46">
        <v>801</v>
      </c>
      <c r="D30" s="46">
        <v>2017</v>
      </c>
      <c r="E30" s="46" t="s">
        <v>31</v>
      </c>
      <c r="F30" s="59" t="s">
        <v>442</v>
      </c>
      <c r="G30" s="41" t="s">
        <v>244</v>
      </c>
      <c r="H30" s="89">
        <v>1195</v>
      </c>
      <c r="I30" s="28"/>
      <c r="J30" s="92" t="s">
        <v>498</v>
      </c>
      <c r="K30" s="84">
        <v>620</v>
      </c>
      <c r="L30" s="92">
        <v>519</v>
      </c>
      <c r="M30" s="54">
        <v>42992</v>
      </c>
      <c r="N30" s="57">
        <v>18000000</v>
      </c>
      <c r="O30" s="28"/>
    </row>
    <row r="31" spans="1:15" ht="51">
      <c r="A31" s="5">
        <v>210</v>
      </c>
      <c r="B31" s="48" t="s">
        <v>187</v>
      </c>
      <c r="C31" s="46">
        <v>801</v>
      </c>
      <c r="D31" s="46">
        <v>2017</v>
      </c>
      <c r="E31" s="46" t="s">
        <v>31</v>
      </c>
      <c r="F31" s="59" t="s">
        <v>443</v>
      </c>
      <c r="G31" s="41" t="s">
        <v>244</v>
      </c>
      <c r="H31" s="84">
        <v>1195</v>
      </c>
      <c r="I31" s="28"/>
      <c r="J31" s="57" t="s">
        <v>497</v>
      </c>
      <c r="K31" s="84">
        <v>617</v>
      </c>
      <c r="L31" s="92">
        <v>551</v>
      </c>
      <c r="M31" s="54">
        <v>42993</v>
      </c>
      <c r="N31" s="57">
        <v>18000000</v>
      </c>
      <c r="O31" s="28"/>
    </row>
    <row r="32" spans="1:15" ht="51">
      <c r="A32" s="5">
        <v>220</v>
      </c>
      <c r="B32" s="48" t="s">
        <v>188</v>
      </c>
      <c r="C32" s="46">
        <v>801</v>
      </c>
      <c r="D32" s="46">
        <v>2017</v>
      </c>
      <c r="E32" s="46" t="s">
        <v>31</v>
      </c>
      <c r="F32" s="59" t="s">
        <v>444</v>
      </c>
      <c r="G32" s="41" t="s">
        <v>244</v>
      </c>
      <c r="H32" s="89">
        <v>1195</v>
      </c>
      <c r="I32" s="28"/>
      <c r="J32" s="92" t="s">
        <v>498</v>
      </c>
      <c r="K32" s="84">
        <v>618</v>
      </c>
      <c r="L32" s="92">
        <v>520</v>
      </c>
      <c r="M32" s="54">
        <v>42992</v>
      </c>
      <c r="N32" s="57">
        <v>18000000</v>
      </c>
      <c r="O32" s="28"/>
    </row>
    <row r="33" spans="1:15" ht="51">
      <c r="A33" s="5">
        <v>230</v>
      </c>
      <c r="B33" s="48" t="s">
        <v>189</v>
      </c>
      <c r="C33" s="46">
        <v>801</v>
      </c>
      <c r="D33" s="46">
        <v>2017</v>
      </c>
      <c r="E33" s="46" t="s">
        <v>31</v>
      </c>
      <c r="F33" s="59" t="s">
        <v>445</v>
      </c>
      <c r="G33" s="41" t="s">
        <v>244</v>
      </c>
      <c r="H33" s="89">
        <v>1195</v>
      </c>
      <c r="I33" s="28"/>
      <c r="J33" s="92" t="s">
        <v>498</v>
      </c>
      <c r="K33" s="84">
        <v>619</v>
      </c>
      <c r="L33" s="92">
        <v>523</v>
      </c>
      <c r="M33" s="54">
        <v>42993</v>
      </c>
      <c r="N33" s="57">
        <v>21000000</v>
      </c>
      <c r="O33" s="28"/>
    </row>
    <row r="34" spans="1:15" ht="51">
      <c r="A34" s="5">
        <v>240</v>
      </c>
      <c r="B34" s="48" t="s">
        <v>190</v>
      </c>
      <c r="C34" s="46">
        <v>801</v>
      </c>
      <c r="D34" s="46">
        <v>2017</v>
      </c>
      <c r="E34" s="46" t="s">
        <v>31</v>
      </c>
      <c r="F34" s="59" t="s">
        <v>446</v>
      </c>
      <c r="G34" s="41" t="s">
        <v>244</v>
      </c>
      <c r="H34" s="84">
        <v>1195</v>
      </c>
      <c r="I34" s="28"/>
      <c r="J34" s="57" t="s">
        <v>497</v>
      </c>
      <c r="K34" s="84">
        <v>628</v>
      </c>
      <c r="L34" s="92">
        <v>528</v>
      </c>
      <c r="M34" s="54">
        <v>42993</v>
      </c>
      <c r="N34" s="57">
        <v>15000000</v>
      </c>
      <c r="O34" s="28"/>
    </row>
    <row r="35" spans="1:15" ht="51">
      <c r="A35" s="5">
        <v>250</v>
      </c>
      <c r="B35" s="48" t="s">
        <v>191</v>
      </c>
      <c r="C35" s="46">
        <v>801</v>
      </c>
      <c r="D35" s="46">
        <v>2017</v>
      </c>
      <c r="E35" s="46" t="s">
        <v>31</v>
      </c>
      <c r="F35" s="59" t="s">
        <v>447</v>
      </c>
      <c r="G35" s="41" t="s">
        <v>244</v>
      </c>
      <c r="H35" s="84">
        <v>1195</v>
      </c>
      <c r="I35" s="28"/>
      <c r="J35" s="57" t="s">
        <v>497</v>
      </c>
      <c r="K35" s="92">
        <v>634</v>
      </c>
      <c r="L35" s="92">
        <v>529</v>
      </c>
      <c r="M35" s="54">
        <v>42993</v>
      </c>
      <c r="N35" s="57">
        <v>12000000</v>
      </c>
      <c r="O35" s="28"/>
    </row>
    <row r="36" spans="1:15" ht="51">
      <c r="A36" s="5">
        <v>260</v>
      </c>
      <c r="B36" s="48" t="s">
        <v>192</v>
      </c>
      <c r="C36" s="46">
        <v>801</v>
      </c>
      <c r="D36" s="46">
        <v>2017</v>
      </c>
      <c r="E36" s="46" t="s">
        <v>31</v>
      </c>
      <c r="F36" s="59" t="s">
        <v>448</v>
      </c>
      <c r="G36" s="41" t="s">
        <v>244</v>
      </c>
      <c r="H36" s="89">
        <v>1195</v>
      </c>
      <c r="I36" s="28"/>
      <c r="J36" s="92" t="s">
        <v>498</v>
      </c>
      <c r="K36" s="84">
        <v>522</v>
      </c>
      <c r="L36" s="92">
        <v>522</v>
      </c>
      <c r="M36" s="54">
        <v>42993</v>
      </c>
      <c r="N36" s="57">
        <v>15000000</v>
      </c>
      <c r="O36" s="28"/>
    </row>
    <row r="37" spans="1:15" ht="51">
      <c r="A37" s="5">
        <v>270</v>
      </c>
      <c r="B37" s="48" t="s">
        <v>193</v>
      </c>
      <c r="C37" s="46">
        <v>801</v>
      </c>
      <c r="D37" s="46">
        <v>2017</v>
      </c>
      <c r="E37" s="46" t="s">
        <v>31</v>
      </c>
      <c r="F37" s="59" t="s">
        <v>449</v>
      </c>
      <c r="G37" s="41" t="s">
        <v>244</v>
      </c>
      <c r="H37" s="89">
        <v>1195</v>
      </c>
      <c r="I37" s="28"/>
      <c r="J37" s="92" t="s">
        <v>498</v>
      </c>
      <c r="K37" s="84">
        <v>642</v>
      </c>
      <c r="L37" s="92">
        <v>559</v>
      </c>
      <c r="M37" s="54">
        <v>42996</v>
      </c>
      <c r="N37" s="57">
        <v>16800000</v>
      </c>
      <c r="O37" s="28"/>
    </row>
    <row r="38" spans="1:15" ht="51">
      <c r="A38" s="5">
        <v>280</v>
      </c>
      <c r="B38" s="48" t="s">
        <v>194</v>
      </c>
      <c r="C38" s="46">
        <v>801</v>
      </c>
      <c r="D38" s="46">
        <v>2017</v>
      </c>
      <c r="E38" s="46" t="s">
        <v>31</v>
      </c>
      <c r="F38" s="59" t="s">
        <v>450</v>
      </c>
      <c r="G38" s="41" t="s">
        <v>244</v>
      </c>
      <c r="H38" s="89">
        <v>1195</v>
      </c>
      <c r="I38" s="28"/>
      <c r="J38" s="92" t="s">
        <v>498</v>
      </c>
      <c r="K38" s="84">
        <v>636</v>
      </c>
      <c r="L38" s="92">
        <v>560</v>
      </c>
      <c r="M38" s="54">
        <v>42996</v>
      </c>
      <c r="N38" s="57">
        <v>50400000</v>
      </c>
      <c r="O38" s="28"/>
    </row>
    <row r="39" spans="1:15" ht="51">
      <c r="A39" s="5">
        <v>290</v>
      </c>
      <c r="B39" s="48" t="s">
        <v>195</v>
      </c>
      <c r="C39" s="46">
        <v>801</v>
      </c>
      <c r="D39" s="46">
        <v>2017</v>
      </c>
      <c r="E39" s="46" t="s">
        <v>31</v>
      </c>
      <c r="F39" s="59" t="s">
        <v>451</v>
      </c>
      <c r="G39" s="41" t="s">
        <v>244</v>
      </c>
      <c r="H39" s="89">
        <v>1195</v>
      </c>
      <c r="I39" s="28"/>
      <c r="J39" s="92" t="s">
        <v>498</v>
      </c>
      <c r="K39" s="84">
        <v>627</v>
      </c>
      <c r="L39" s="92">
        <v>538</v>
      </c>
      <c r="M39" s="54">
        <v>42993</v>
      </c>
      <c r="N39" s="57">
        <v>18000000</v>
      </c>
      <c r="O39" s="28"/>
    </row>
    <row r="40" spans="1:15" ht="51">
      <c r="A40" s="5">
        <v>300</v>
      </c>
      <c r="B40" s="48" t="s">
        <v>196</v>
      </c>
      <c r="C40" s="46">
        <v>801</v>
      </c>
      <c r="D40" s="46">
        <v>2017</v>
      </c>
      <c r="E40" s="46" t="s">
        <v>31</v>
      </c>
      <c r="F40" s="59" t="s">
        <v>452</v>
      </c>
      <c r="G40" s="41" t="s">
        <v>244</v>
      </c>
      <c r="H40" s="89">
        <v>1195</v>
      </c>
      <c r="I40" s="28"/>
      <c r="J40" s="92" t="s">
        <v>498</v>
      </c>
      <c r="K40" s="84"/>
      <c r="L40" s="92">
        <v>555</v>
      </c>
      <c r="M40" s="54">
        <v>42993</v>
      </c>
      <c r="N40" s="57">
        <v>7000000</v>
      </c>
      <c r="O40" s="28"/>
    </row>
    <row r="41" spans="1:15" ht="51">
      <c r="A41" s="5">
        <v>310</v>
      </c>
      <c r="B41" s="48" t="s">
        <v>197</v>
      </c>
      <c r="C41" s="46">
        <v>801</v>
      </c>
      <c r="D41" s="46">
        <v>2017</v>
      </c>
      <c r="E41" s="46" t="s">
        <v>31</v>
      </c>
      <c r="F41" s="59" t="s">
        <v>453</v>
      </c>
      <c r="G41" s="41" t="s">
        <v>244</v>
      </c>
      <c r="H41" s="89">
        <v>1195</v>
      </c>
      <c r="I41" s="28"/>
      <c r="J41" s="92" t="s">
        <v>498</v>
      </c>
      <c r="K41" s="84">
        <v>616</v>
      </c>
      <c r="L41" s="92">
        <v>544</v>
      </c>
      <c r="M41" s="54">
        <v>42993</v>
      </c>
      <c r="N41" s="57">
        <v>17800000</v>
      </c>
      <c r="O41" s="28"/>
    </row>
    <row r="42" spans="1:15" ht="51">
      <c r="A42" s="5">
        <v>320</v>
      </c>
      <c r="B42" s="48" t="s">
        <v>198</v>
      </c>
      <c r="C42" s="46">
        <v>801</v>
      </c>
      <c r="D42" s="46">
        <v>2017</v>
      </c>
      <c r="E42" s="46" t="s">
        <v>31</v>
      </c>
      <c r="F42" s="59" t="s">
        <v>454</v>
      </c>
      <c r="G42" s="41" t="s">
        <v>244</v>
      </c>
      <c r="H42" s="89">
        <v>1195</v>
      </c>
      <c r="I42" s="28"/>
      <c r="J42" s="92" t="s">
        <v>498</v>
      </c>
      <c r="K42" s="84">
        <v>647</v>
      </c>
      <c r="L42" s="92">
        <v>539</v>
      </c>
      <c r="M42" s="54">
        <v>42993</v>
      </c>
      <c r="N42" s="57">
        <v>14833333</v>
      </c>
      <c r="O42" s="28"/>
    </row>
    <row r="43" spans="1:15" ht="51">
      <c r="A43" s="5">
        <v>330</v>
      </c>
      <c r="B43" s="48" t="s">
        <v>199</v>
      </c>
      <c r="C43" s="46">
        <v>801</v>
      </c>
      <c r="D43" s="46">
        <v>2017</v>
      </c>
      <c r="E43" s="46" t="s">
        <v>31</v>
      </c>
      <c r="F43" s="59" t="s">
        <v>455</v>
      </c>
      <c r="G43" s="41" t="s">
        <v>244</v>
      </c>
      <c r="H43" s="89">
        <v>1195</v>
      </c>
      <c r="I43" s="28"/>
      <c r="J43" s="92" t="s">
        <v>498</v>
      </c>
      <c r="K43" s="84">
        <v>611</v>
      </c>
      <c r="L43" s="92">
        <v>545</v>
      </c>
      <c r="M43" s="54">
        <v>42993</v>
      </c>
      <c r="N43" s="57">
        <v>15000000</v>
      </c>
      <c r="O43" s="28"/>
    </row>
    <row r="44" spans="1:15" ht="51">
      <c r="A44" s="5">
        <v>340</v>
      </c>
      <c r="B44" s="48" t="s">
        <v>200</v>
      </c>
      <c r="C44" s="46">
        <v>801</v>
      </c>
      <c r="D44" s="46">
        <v>2017</v>
      </c>
      <c r="E44" s="46" t="s">
        <v>31</v>
      </c>
      <c r="F44" s="59" t="s">
        <v>456</v>
      </c>
      <c r="G44" s="41" t="s">
        <v>244</v>
      </c>
      <c r="H44" s="89">
        <v>1195</v>
      </c>
      <c r="I44" s="28"/>
      <c r="J44" s="92" t="s">
        <v>498</v>
      </c>
      <c r="K44" s="84">
        <v>648</v>
      </c>
      <c r="L44" s="92">
        <v>541</v>
      </c>
      <c r="M44" s="54">
        <v>42993</v>
      </c>
      <c r="N44" s="57">
        <v>21000000</v>
      </c>
      <c r="O44" s="28"/>
    </row>
    <row r="45" spans="1:15" ht="51">
      <c r="A45" s="5">
        <v>350</v>
      </c>
      <c r="B45" s="48" t="s">
        <v>205</v>
      </c>
      <c r="C45" s="46">
        <v>801</v>
      </c>
      <c r="D45" s="46">
        <v>2017</v>
      </c>
      <c r="E45" s="46" t="s">
        <v>31</v>
      </c>
      <c r="F45" s="59" t="s">
        <v>457</v>
      </c>
      <c r="G45" s="41" t="s">
        <v>244</v>
      </c>
      <c r="H45" s="89">
        <v>1195</v>
      </c>
      <c r="I45" s="28"/>
      <c r="J45" s="92" t="s">
        <v>498</v>
      </c>
      <c r="K45" s="84">
        <v>646</v>
      </c>
      <c r="L45" s="92">
        <v>540</v>
      </c>
      <c r="M45" s="54">
        <v>42993</v>
      </c>
      <c r="N45" s="57">
        <v>12000000</v>
      </c>
      <c r="O45" s="28"/>
    </row>
    <row r="46" spans="1:15" ht="51">
      <c r="A46" s="5">
        <v>360</v>
      </c>
      <c r="B46" s="48" t="s">
        <v>206</v>
      </c>
      <c r="C46" s="46">
        <v>801</v>
      </c>
      <c r="D46" s="46">
        <v>2017</v>
      </c>
      <c r="E46" s="46" t="s">
        <v>31</v>
      </c>
      <c r="F46" s="59" t="s">
        <v>458</v>
      </c>
      <c r="G46" s="41" t="s">
        <v>244</v>
      </c>
      <c r="H46" s="89">
        <v>1195</v>
      </c>
      <c r="I46" s="28"/>
      <c r="J46" s="92" t="s">
        <v>498</v>
      </c>
      <c r="K46" s="84">
        <v>652</v>
      </c>
      <c r="L46" s="92">
        <v>543</v>
      </c>
      <c r="M46" s="54">
        <v>42993</v>
      </c>
      <c r="N46" s="57">
        <v>18000000</v>
      </c>
      <c r="O46" s="28"/>
    </row>
    <row r="47" spans="1:15" ht="51">
      <c r="A47" s="5">
        <v>370</v>
      </c>
      <c r="B47" s="48" t="s">
        <v>207</v>
      </c>
      <c r="C47" s="46">
        <v>801</v>
      </c>
      <c r="D47" s="46">
        <v>2017</v>
      </c>
      <c r="E47" s="46" t="s">
        <v>31</v>
      </c>
      <c r="F47" s="59" t="s">
        <v>459</v>
      </c>
      <c r="G47" s="41" t="s">
        <v>244</v>
      </c>
      <c r="H47" s="89">
        <v>1195</v>
      </c>
      <c r="I47" s="28"/>
      <c r="J47" s="92" t="s">
        <v>498</v>
      </c>
      <c r="K47" s="84">
        <v>645</v>
      </c>
      <c r="L47" s="92">
        <v>542</v>
      </c>
      <c r="M47" s="54">
        <v>42993</v>
      </c>
      <c r="N47" s="57">
        <v>11866667</v>
      </c>
      <c r="O47" s="28"/>
    </row>
    <row r="48" spans="1:15" ht="51">
      <c r="A48" s="5">
        <v>380</v>
      </c>
      <c r="B48" s="48" t="s">
        <v>208</v>
      </c>
      <c r="C48" s="46">
        <v>801</v>
      </c>
      <c r="D48" s="46">
        <v>2017</v>
      </c>
      <c r="E48" s="46" t="s">
        <v>31</v>
      </c>
      <c r="F48" s="59" t="s">
        <v>460</v>
      </c>
      <c r="G48" s="41" t="s">
        <v>244</v>
      </c>
      <c r="H48" s="89">
        <v>1195</v>
      </c>
      <c r="I48" s="28"/>
      <c r="J48" s="53" t="s">
        <v>498</v>
      </c>
      <c r="K48" s="84">
        <v>651</v>
      </c>
      <c r="L48" s="92">
        <v>562</v>
      </c>
      <c r="M48" s="54">
        <v>42996</v>
      </c>
      <c r="N48" s="57">
        <v>4920000</v>
      </c>
      <c r="O48" s="28"/>
    </row>
    <row r="49" spans="1:15" ht="38.25">
      <c r="A49" s="5">
        <v>390</v>
      </c>
      <c r="B49" s="48" t="s">
        <v>209</v>
      </c>
      <c r="C49" s="46">
        <v>801</v>
      </c>
      <c r="D49" s="46">
        <v>2017</v>
      </c>
      <c r="E49" s="46" t="s">
        <v>31</v>
      </c>
      <c r="F49" s="59" t="s">
        <v>461</v>
      </c>
      <c r="G49" s="70" t="s">
        <v>490</v>
      </c>
      <c r="H49" s="89">
        <v>1195</v>
      </c>
      <c r="I49" s="28"/>
      <c r="J49" s="92" t="s">
        <v>498</v>
      </c>
      <c r="K49" s="84">
        <v>629</v>
      </c>
      <c r="L49" s="92">
        <v>554</v>
      </c>
      <c r="M49" s="54">
        <v>42993</v>
      </c>
      <c r="N49" s="57">
        <v>15000000</v>
      </c>
      <c r="O49" s="28"/>
    </row>
    <row r="50" spans="1:15" ht="51">
      <c r="A50" s="5">
        <v>400</v>
      </c>
      <c r="B50" s="48" t="s">
        <v>210</v>
      </c>
      <c r="C50" s="46">
        <v>801</v>
      </c>
      <c r="D50" s="46">
        <v>2017</v>
      </c>
      <c r="E50" s="46" t="s">
        <v>31</v>
      </c>
      <c r="F50" s="59" t="s">
        <v>462</v>
      </c>
      <c r="G50" s="41" t="s">
        <v>244</v>
      </c>
      <c r="H50" s="89">
        <v>1195</v>
      </c>
      <c r="I50" s="28"/>
      <c r="J50" s="92" t="s">
        <v>498</v>
      </c>
      <c r="K50" s="84">
        <v>613</v>
      </c>
      <c r="L50" s="92">
        <v>552</v>
      </c>
      <c r="M50" s="54">
        <v>42993</v>
      </c>
      <c r="N50" s="57">
        <v>15000000</v>
      </c>
      <c r="O50" s="28"/>
    </row>
    <row r="51" spans="1:15" ht="51">
      <c r="A51" s="5">
        <v>410</v>
      </c>
      <c r="B51" s="48" t="s">
        <v>211</v>
      </c>
      <c r="C51" s="46">
        <v>801</v>
      </c>
      <c r="D51" s="46">
        <v>2017</v>
      </c>
      <c r="E51" s="46" t="s">
        <v>31</v>
      </c>
      <c r="F51" s="59" t="s">
        <v>463</v>
      </c>
      <c r="G51" s="41" t="s">
        <v>244</v>
      </c>
      <c r="H51" s="89">
        <v>1195</v>
      </c>
      <c r="I51" s="28"/>
      <c r="J51" s="92" t="s">
        <v>498</v>
      </c>
      <c r="K51" s="84">
        <v>656</v>
      </c>
      <c r="L51" s="57">
        <v>553</v>
      </c>
      <c r="M51" s="54">
        <v>42993</v>
      </c>
      <c r="N51" s="57">
        <v>12000000</v>
      </c>
      <c r="O51" s="28"/>
    </row>
    <row r="52" spans="1:15" ht="51">
      <c r="A52" s="5">
        <v>420</v>
      </c>
      <c r="B52" s="48" t="s">
        <v>212</v>
      </c>
      <c r="C52" s="46">
        <v>801</v>
      </c>
      <c r="D52" s="46">
        <v>2017</v>
      </c>
      <c r="E52" s="46" t="s">
        <v>31</v>
      </c>
      <c r="F52" s="59" t="s">
        <v>464</v>
      </c>
      <c r="G52" s="41" t="s">
        <v>244</v>
      </c>
      <c r="H52" s="89">
        <v>1195</v>
      </c>
      <c r="I52" s="28"/>
      <c r="J52" s="92" t="s">
        <v>498</v>
      </c>
      <c r="K52" s="84">
        <v>639</v>
      </c>
      <c r="L52" s="92">
        <v>550</v>
      </c>
      <c r="M52" s="54">
        <v>42993</v>
      </c>
      <c r="N52" s="57">
        <v>21000000</v>
      </c>
      <c r="O52" s="28"/>
    </row>
    <row r="53" spans="1:15" ht="51">
      <c r="A53" s="5">
        <v>430</v>
      </c>
      <c r="B53" s="48" t="s">
        <v>213</v>
      </c>
      <c r="C53" s="46">
        <v>801</v>
      </c>
      <c r="D53" s="46">
        <v>2017</v>
      </c>
      <c r="E53" s="46" t="s">
        <v>31</v>
      </c>
      <c r="F53" s="59" t="s">
        <v>465</v>
      </c>
      <c r="G53" s="41" t="s">
        <v>244</v>
      </c>
      <c r="H53" s="89">
        <v>1195</v>
      </c>
      <c r="I53" s="28"/>
      <c r="J53" s="92" t="s">
        <v>498</v>
      </c>
      <c r="K53" s="84">
        <v>621</v>
      </c>
      <c r="L53" s="57">
        <v>521</v>
      </c>
      <c r="M53" s="54">
        <v>42993</v>
      </c>
      <c r="N53" s="57">
        <v>21000000</v>
      </c>
      <c r="O53" s="28"/>
    </row>
    <row r="54" spans="1:15" ht="51">
      <c r="A54" s="5">
        <v>440</v>
      </c>
      <c r="B54" s="48" t="s">
        <v>214</v>
      </c>
      <c r="C54" s="46">
        <v>801</v>
      </c>
      <c r="D54" s="46">
        <v>2017</v>
      </c>
      <c r="E54" s="46" t="s">
        <v>31</v>
      </c>
      <c r="F54" s="59" t="s">
        <v>466</v>
      </c>
      <c r="G54" s="41" t="s">
        <v>244</v>
      </c>
      <c r="H54" s="89">
        <v>1195</v>
      </c>
      <c r="I54" s="28"/>
      <c r="J54" s="53" t="s">
        <v>498</v>
      </c>
      <c r="K54" s="84">
        <v>632</v>
      </c>
      <c r="L54" s="92">
        <v>601</v>
      </c>
      <c r="M54" s="54">
        <v>43000</v>
      </c>
      <c r="N54" s="57">
        <v>14000000</v>
      </c>
      <c r="O54" s="28"/>
    </row>
    <row r="55" spans="1:15" ht="51">
      <c r="A55" s="5">
        <v>450</v>
      </c>
      <c r="B55" s="48" t="s">
        <v>215</v>
      </c>
      <c r="C55" s="46">
        <v>801</v>
      </c>
      <c r="D55" s="46">
        <v>2017</v>
      </c>
      <c r="E55" s="46" t="s">
        <v>31</v>
      </c>
      <c r="F55" s="59" t="s">
        <v>467</v>
      </c>
      <c r="G55" s="41" t="s">
        <v>244</v>
      </c>
      <c r="H55" s="89">
        <v>1195</v>
      </c>
      <c r="I55" s="28"/>
      <c r="J55" s="53" t="s">
        <v>498</v>
      </c>
      <c r="K55" s="84">
        <v>635</v>
      </c>
      <c r="L55" s="57">
        <v>568</v>
      </c>
      <c r="M55" s="54">
        <v>42997</v>
      </c>
      <c r="N55" s="57">
        <v>19660000</v>
      </c>
      <c r="O55" s="28"/>
    </row>
    <row r="56" spans="1:15" ht="51">
      <c r="A56" s="5">
        <v>460</v>
      </c>
      <c r="B56" s="48" t="s">
        <v>216</v>
      </c>
      <c r="C56" s="46">
        <v>801</v>
      </c>
      <c r="D56" s="46">
        <v>2017</v>
      </c>
      <c r="E56" s="46" t="s">
        <v>31</v>
      </c>
      <c r="F56" s="59" t="s">
        <v>468</v>
      </c>
      <c r="G56" s="41" t="s">
        <v>244</v>
      </c>
      <c r="H56" s="89">
        <v>1195</v>
      </c>
      <c r="I56" s="28"/>
      <c r="J56" s="53" t="s">
        <v>498</v>
      </c>
      <c r="K56" s="84">
        <v>585</v>
      </c>
      <c r="L56" s="57">
        <v>588</v>
      </c>
      <c r="M56" s="54">
        <v>42999</v>
      </c>
      <c r="N56" s="57">
        <v>19133333</v>
      </c>
      <c r="O56" s="28"/>
    </row>
    <row r="57" spans="1:15" ht="51">
      <c r="A57" s="5">
        <v>470</v>
      </c>
      <c r="B57" s="48" t="s">
        <v>217</v>
      </c>
      <c r="C57" s="46">
        <v>801</v>
      </c>
      <c r="D57" s="46">
        <v>2017</v>
      </c>
      <c r="E57" s="46" t="s">
        <v>31</v>
      </c>
      <c r="F57" s="59" t="s">
        <v>469</v>
      </c>
      <c r="G57" s="41" t="s">
        <v>244</v>
      </c>
      <c r="H57" s="57">
        <v>1195</v>
      </c>
      <c r="I57" s="28"/>
      <c r="J57" s="57" t="s">
        <v>502</v>
      </c>
      <c r="K57" s="84">
        <v>660</v>
      </c>
      <c r="L57" s="57">
        <v>581</v>
      </c>
      <c r="M57" s="54">
        <v>42999</v>
      </c>
      <c r="N57" s="57">
        <v>10933333</v>
      </c>
      <c r="O57" s="28"/>
    </row>
    <row r="58" spans="1:15" ht="51">
      <c r="A58" s="5">
        <v>480</v>
      </c>
      <c r="B58" s="48" t="s">
        <v>218</v>
      </c>
      <c r="C58" s="46">
        <v>801</v>
      </c>
      <c r="D58" s="46">
        <v>2017</v>
      </c>
      <c r="E58" s="46" t="s">
        <v>31</v>
      </c>
      <c r="F58" s="59" t="s">
        <v>470</v>
      </c>
      <c r="G58" s="41" t="s">
        <v>244</v>
      </c>
      <c r="H58" s="90" t="s">
        <v>495</v>
      </c>
      <c r="I58" s="28"/>
      <c r="J58" s="88" t="s">
        <v>499</v>
      </c>
      <c r="K58" s="84">
        <v>664</v>
      </c>
      <c r="L58" s="57">
        <v>583</v>
      </c>
      <c r="M58" s="54">
        <v>42999</v>
      </c>
      <c r="N58" s="57">
        <v>10166667</v>
      </c>
      <c r="O58" s="28"/>
    </row>
    <row r="59" spans="1:15" ht="51">
      <c r="A59" s="5">
        <v>490</v>
      </c>
      <c r="B59" s="48" t="s">
        <v>219</v>
      </c>
      <c r="C59" s="46">
        <v>801</v>
      </c>
      <c r="D59" s="46">
        <v>2017</v>
      </c>
      <c r="E59" s="46" t="s">
        <v>31</v>
      </c>
      <c r="F59" s="59" t="s">
        <v>471</v>
      </c>
      <c r="G59" s="41" t="s">
        <v>244</v>
      </c>
      <c r="H59" s="57">
        <v>1195</v>
      </c>
      <c r="I59" s="28"/>
      <c r="J59" s="57" t="s">
        <v>502</v>
      </c>
      <c r="K59" s="84">
        <v>559</v>
      </c>
      <c r="L59" s="92">
        <v>582</v>
      </c>
      <c r="M59" s="54">
        <v>42999</v>
      </c>
      <c r="N59" s="57">
        <v>30820000</v>
      </c>
      <c r="O59" s="28"/>
    </row>
    <row r="60" spans="1:15" ht="51">
      <c r="A60" s="5">
        <v>500</v>
      </c>
      <c r="B60" s="48" t="s">
        <v>220</v>
      </c>
      <c r="C60" s="46">
        <v>801</v>
      </c>
      <c r="D60" s="46">
        <v>2017</v>
      </c>
      <c r="E60" s="46" t="s">
        <v>31</v>
      </c>
      <c r="F60" s="59" t="s">
        <v>472</v>
      </c>
      <c r="G60" s="41" t="s">
        <v>244</v>
      </c>
      <c r="H60" s="89">
        <v>1195</v>
      </c>
      <c r="I60" s="28"/>
      <c r="J60" s="92" t="s">
        <v>498</v>
      </c>
      <c r="K60" s="84">
        <v>679</v>
      </c>
      <c r="L60" s="57">
        <v>589</v>
      </c>
      <c r="M60" s="54">
        <v>42999</v>
      </c>
      <c r="N60" s="57">
        <v>22133333</v>
      </c>
      <c r="O60" s="28"/>
    </row>
    <row r="61" spans="1:15" ht="51">
      <c r="A61" s="5">
        <v>510</v>
      </c>
      <c r="B61" s="48" t="s">
        <v>221</v>
      </c>
      <c r="C61" s="46">
        <v>801</v>
      </c>
      <c r="D61" s="46">
        <v>2017</v>
      </c>
      <c r="E61" s="46" t="s">
        <v>31</v>
      </c>
      <c r="F61" s="59" t="s">
        <v>473</v>
      </c>
      <c r="G61" s="41" t="s">
        <v>244</v>
      </c>
      <c r="H61" s="89">
        <v>1195</v>
      </c>
      <c r="I61" s="28"/>
      <c r="J61" s="92" t="s">
        <v>498</v>
      </c>
      <c r="K61" s="84">
        <v>680</v>
      </c>
      <c r="L61" s="57">
        <v>586</v>
      </c>
      <c r="M61" s="54">
        <v>42999</v>
      </c>
      <c r="N61" s="57">
        <v>5040000</v>
      </c>
      <c r="O61" s="28"/>
    </row>
    <row r="62" spans="1:15" ht="51">
      <c r="A62" s="5">
        <v>520</v>
      </c>
      <c r="B62" s="48" t="s">
        <v>222</v>
      </c>
      <c r="C62" s="46">
        <v>801</v>
      </c>
      <c r="D62" s="46">
        <v>2017</v>
      </c>
      <c r="E62" s="46" t="s">
        <v>31</v>
      </c>
      <c r="F62" s="59" t="s">
        <v>474</v>
      </c>
      <c r="G62" s="41" t="s">
        <v>244</v>
      </c>
      <c r="H62" s="88">
        <v>1195</v>
      </c>
      <c r="I62" s="28"/>
      <c r="J62" s="53" t="s">
        <v>497</v>
      </c>
      <c r="K62" s="84">
        <v>643</v>
      </c>
      <c r="L62" s="92">
        <v>590</v>
      </c>
      <c r="M62" s="54">
        <v>42999</v>
      </c>
      <c r="N62" s="57">
        <v>6916666</v>
      </c>
      <c r="O62" s="28"/>
    </row>
    <row r="63" spans="1:15" ht="51">
      <c r="A63" s="5">
        <v>530</v>
      </c>
      <c r="B63" s="48" t="s">
        <v>223</v>
      </c>
      <c r="C63" s="46">
        <v>801</v>
      </c>
      <c r="D63" s="46">
        <v>2017</v>
      </c>
      <c r="E63" s="46" t="s">
        <v>31</v>
      </c>
      <c r="F63" s="59" t="s">
        <v>475</v>
      </c>
      <c r="G63" s="41" t="s">
        <v>244</v>
      </c>
      <c r="H63" s="88">
        <v>1195</v>
      </c>
      <c r="I63" s="28"/>
      <c r="J63" s="53" t="s">
        <v>497</v>
      </c>
      <c r="K63" s="84">
        <v>638</v>
      </c>
      <c r="L63" s="92">
        <v>591</v>
      </c>
      <c r="M63" s="54">
        <v>42999</v>
      </c>
      <c r="N63" s="57">
        <v>6916666</v>
      </c>
      <c r="O63" s="28"/>
    </row>
    <row r="64" spans="1:15" ht="51">
      <c r="A64" s="5">
        <v>540</v>
      </c>
      <c r="B64" s="48" t="s">
        <v>245</v>
      </c>
      <c r="C64" s="46">
        <v>801</v>
      </c>
      <c r="D64" s="46">
        <v>2017</v>
      </c>
      <c r="E64" s="46" t="s">
        <v>31</v>
      </c>
      <c r="F64" s="59" t="s">
        <v>476</v>
      </c>
      <c r="G64" s="41" t="s">
        <v>244</v>
      </c>
      <c r="H64" s="91" t="s">
        <v>496</v>
      </c>
      <c r="I64" s="28"/>
      <c r="J64" s="53" t="s">
        <v>503</v>
      </c>
      <c r="K64" s="84">
        <v>665</v>
      </c>
      <c r="L64" s="92">
        <v>596</v>
      </c>
      <c r="M64" s="54">
        <v>43000</v>
      </c>
      <c r="N64" s="57">
        <v>17500000</v>
      </c>
      <c r="O64" s="28"/>
    </row>
    <row r="65" spans="1:15" ht="25.5">
      <c r="A65" s="5">
        <v>550</v>
      </c>
      <c r="B65" s="48" t="s">
        <v>246</v>
      </c>
      <c r="C65" s="46">
        <v>801</v>
      </c>
      <c r="D65" s="46">
        <v>2017</v>
      </c>
      <c r="E65" s="46" t="s">
        <v>31</v>
      </c>
      <c r="F65" s="59" t="s">
        <v>477</v>
      </c>
      <c r="G65" s="53" t="s">
        <v>491</v>
      </c>
      <c r="H65" s="88" t="s">
        <v>168</v>
      </c>
      <c r="I65" s="28"/>
      <c r="J65" s="88" t="s">
        <v>168</v>
      </c>
      <c r="K65" s="88" t="s">
        <v>168</v>
      </c>
      <c r="L65" s="88" t="s">
        <v>168</v>
      </c>
      <c r="M65" s="88" t="s">
        <v>168</v>
      </c>
      <c r="N65" s="88" t="s">
        <v>168</v>
      </c>
      <c r="O65" s="28"/>
    </row>
    <row r="66" spans="1:15" ht="51">
      <c r="A66" s="5">
        <v>560</v>
      </c>
      <c r="B66" s="48" t="s">
        <v>247</v>
      </c>
      <c r="C66" s="46">
        <v>801</v>
      </c>
      <c r="D66" s="46">
        <v>2017</v>
      </c>
      <c r="E66" s="46" t="s">
        <v>31</v>
      </c>
      <c r="F66" s="59" t="s">
        <v>478</v>
      </c>
      <c r="G66" s="58" t="s">
        <v>244</v>
      </c>
      <c r="H66" s="88">
        <v>1199</v>
      </c>
      <c r="I66" s="28"/>
      <c r="J66" s="53" t="s">
        <v>504</v>
      </c>
      <c r="K66" s="84">
        <v>565</v>
      </c>
      <c r="L66" s="92">
        <v>595</v>
      </c>
      <c r="M66" s="54">
        <v>43000</v>
      </c>
      <c r="N66" s="57">
        <v>20000000</v>
      </c>
      <c r="O66" s="28"/>
    </row>
    <row r="67" spans="1:15" ht="51">
      <c r="A67" s="5">
        <v>570</v>
      </c>
      <c r="B67" s="48" t="s">
        <v>248</v>
      </c>
      <c r="C67" s="46">
        <v>801</v>
      </c>
      <c r="D67" s="46">
        <v>2017</v>
      </c>
      <c r="E67" s="46" t="s">
        <v>31</v>
      </c>
      <c r="F67" s="59" t="s">
        <v>479</v>
      </c>
      <c r="G67" s="41" t="s">
        <v>244</v>
      </c>
      <c r="H67" s="88" t="s">
        <v>168</v>
      </c>
      <c r="I67" s="28"/>
      <c r="J67" s="53" t="s">
        <v>497</v>
      </c>
      <c r="K67" s="84">
        <v>686</v>
      </c>
      <c r="L67" s="92">
        <v>600</v>
      </c>
      <c r="M67" s="54">
        <v>43000</v>
      </c>
      <c r="N67" s="57">
        <v>24900000</v>
      </c>
      <c r="O67" s="28"/>
    </row>
    <row r="68" spans="1:15" ht="51">
      <c r="A68" s="5">
        <v>580</v>
      </c>
      <c r="B68" s="48" t="s">
        <v>249</v>
      </c>
      <c r="C68" s="46">
        <v>801</v>
      </c>
      <c r="D68" s="46">
        <v>2017</v>
      </c>
      <c r="E68" s="46" t="s">
        <v>31</v>
      </c>
      <c r="F68" s="59" t="s">
        <v>480</v>
      </c>
      <c r="G68" s="41" t="s">
        <v>244</v>
      </c>
      <c r="H68" s="89">
        <v>1195</v>
      </c>
      <c r="I68" s="28"/>
      <c r="J68" s="92" t="s">
        <v>498</v>
      </c>
      <c r="K68" s="84">
        <v>690</v>
      </c>
      <c r="L68" s="92">
        <v>602</v>
      </c>
      <c r="M68" s="54">
        <v>43000</v>
      </c>
      <c r="N68" s="57">
        <v>6916666</v>
      </c>
      <c r="O68" s="28"/>
    </row>
    <row r="69" spans="1:15" ht="25.5">
      <c r="A69" s="5">
        <v>590</v>
      </c>
      <c r="B69" s="48" t="s">
        <v>250</v>
      </c>
      <c r="C69" s="46">
        <v>801</v>
      </c>
      <c r="D69" s="46">
        <v>2017</v>
      </c>
      <c r="E69" s="46" t="s">
        <v>31</v>
      </c>
      <c r="F69" s="59" t="s">
        <v>481</v>
      </c>
      <c r="G69" s="53" t="s">
        <v>492</v>
      </c>
      <c r="H69" s="57"/>
      <c r="I69" s="28"/>
      <c r="J69" s="57"/>
      <c r="K69" s="84"/>
      <c r="L69" s="92"/>
      <c r="M69" s="54"/>
      <c r="N69" s="57"/>
      <c r="O69" s="28"/>
    </row>
    <row r="70" spans="1:15" ht="51">
      <c r="A70" s="5">
        <v>600</v>
      </c>
      <c r="B70" s="48" t="s">
        <v>251</v>
      </c>
      <c r="C70" s="46">
        <v>801</v>
      </c>
      <c r="D70" s="46">
        <v>2017</v>
      </c>
      <c r="E70" s="46" t="s">
        <v>31</v>
      </c>
      <c r="F70" s="59" t="s">
        <v>482</v>
      </c>
      <c r="G70" s="41" t="s">
        <v>244</v>
      </c>
      <c r="H70" s="89">
        <v>1195</v>
      </c>
      <c r="I70" s="28"/>
      <c r="J70" s="53" t="s">
        <v>498</v>
      </c>
      <c r="K70" s="84">
        <v>696</v>
      </c>
      <c r="L70" s="92">
        <v>611</v>
      </c>
      <c r="M70" s="54">
        <v>43004</v>
      </c>
      <c r="N70" s="85">
        <v>20533333</v>
      </c>
      <c r="O70" s="28"/>
    </row>
    <row r="71" spans="1:15" ht="51">
      <c r="A71" s="5">
        <v>610</v>
      </c>
      <c r="B71" s="48" t="s">
        <v>252</v>
      </c>
      <c r="C71" s="46">
        <v>801</v>
      </c>
      <c r="D71" s="46">
        <v>2017</v>
      </c>
      <c r="E71" s="46" t="s">
        <v>31</v>
      </c>
      <c r="F71" s="59" t="s">
        <v>483</v>
      </c>
      <c r="G71" s="41" t="s">
        <v>244</v>
      </c>
      <c r="H71" s="89">
        <v>1195</v>
      </c>
      <c r="I71" s="28"/>
      <c r="J71" s="53" t="s">
        <v>498</v>
      </c>
      <c r="K71" s="84">
        <v>695</v>
      </c>
      <c r="L71" s="92">
        <v>612</v>
      </c>
      <c r="M71" s="54">
        <v>43004</v>
      </c>
      <c r="N71" s="57">
        <v>12666667</v>
      </c>
      <c r="O71" s="28"/>
    </row>
    <row r="72" spans="1:15" ht="38.25">
      <c r="A72" s="5">
        <v>620</v>
      </c>
      <c r="B72" s="48" t="s">
        <v>253</v>
      </c>
      <c r="C72" s="46">
        <v>801</v>
      </c>
      <c r="D72" s="46">
        <v>2017</v>
      </c>
      <c r="E72" s="46" t="s">
        <v>31</v>
      </c>
      <c r="F72" s="59" t="s">
        <v>484</v>
      </c>
      <c r="G72" s="71" t="s">
        <v>400</v>
      </c>
      <c r="H72" s="84" t="s">
        <v>168</v>
      </c>
      <c r="I72" s="28"/>
      <c r="J72" s="84" t="s">
        <v>168</v>
      </c>
      <c r="K72" s="84" t="s">
        <v>168</v>
      </c>
      <c r="L72" s="84" t="s">
        <v>168</v>
      </c>
      <c r="M72" s="84" t="s">
        <v>168</v>
      </c>
      <c r="N72" s="84" t="s">
        <v>168</v>
      </c>
      <c r="O72" s="28"/>
    </row>
    <row r="73" spans="1:15" ht="51">
      <c r="A73" s="5">
        <v>630</v>
      </c>
      <c r="B73" s="48" t="s">
        <v>254</v>
      </c>
      <c r="C73" s="46">
        <v>801</v>
      </c>
      <c r="D73" s="46">
        <v>2017</v>
      </c>
      <c r="E73" s="46" t="s">
        <v>31</v>
      </c>
      <c r="F73" s="59" t="s">
        <v>485</v>
      </c>
      <c r="G73" s="41" t="s">
        <v>244</v>
      </c>
      <c r="H73" s="89">
        <v>1195</v>
      </c>
      <c r="I73" s="28"/>
      <c r="J73" s="53" t="s">
        <v>498</v>
      </c>
      <c r="K73" s="84">
        <v>694</v>
      </c>
      <c r="L73" s="92">
        <v>617</v>
      </c>
      <c r="M73" s="54">
        <v>43066</v>
      </c>
      <c r="N73" s="57">
        <v>20766667</v>
      </c>
      <c r="O73" s="28"/>
    </row>
    <row r="74" spans="1:15" ht="51">
      <c r="A74" s="5">
        <v>640</v>
      </c>
      <c r="B74" s="48" t="s">
        <v>255</v>
      </c>
      <c r="C74" s="46">
        <v>801</v>
      </c>
      <c r="D74" s="46">
        <v>2017</v>
      </c>
      <c r="E74" s="46" t="s">
        <v>31</v>
      </c>
      <c r="F74" s="59" t="s">
        <v>486</v>
      </c>
      <c r="G74" s="41" t="s">
        <v>244</v>
      </c>
      <c r="H74" s="89">
        <v>1195</v>
      </c>
      <c r="I74" s="28"/>
      <c r="J74" s="53" t="s">
        <v>498</v>
      </c>
      <c r="K74" s="84">
        <v>701</v>
      </c>
      <c r="L74" s="92">
        <v>615</v>
      </c>
      <c r="M74" s="54">
        <v>43004</v>
      </c>
      <c r="N74" s="57">
        <v>22800000</v>
      </c>
      <c r="O74" s="28"/>
    </row>
    <row r="75" spans="1:15" ht="25.5">
      <c r="A75" s="5">
        <v>650</v>
      </c>
      <c r="B75" s="48" t="s">
        <v>256</v>
      </c>
      <c r="C75" s="46">
        <v>801</v>
      </c>
      <c r="D75" s="46">
        <v>2017</v>
      </c>
      <c r="E75" s="46" t="s">
        <v>31</v>
      </c>
      <c r="F75" s="59" t="s">
        <v>487</v>
      </c>
      <c r="G75" s="60"/>
      <c r="H75" s="57"/>
      <c r="I75" s="28"/>
      <c r="J75" s="57"/>
      <c r="K75" s="84"/>
      <c r="L75" s="92"/>
      <c r="M75" s="54"/>
      <c r="N75" s="57"/>
      <c r="O75" s="28"/>
    </row>
    <row r="76" spans="1:15" ht="51">
      <c r="A76" s="5">
        <v>660</v>
      </c>
      <c r="B76" s="48" t="s">
        <v>257</v>
      </c>
      <c r="C76" s="46">
        <v>801</v>
      </c>
      <c r="D76" s="46">
        <v>2017</v>
      </c>
      <c r="E76" s="46" t="s">
        <v>31</v>
      </c>
      <c r="F76" s="59" t="s">
        <v>488</v>
      </c>
      <c r="G76" s="41" t="s">
        <v>244</v>
      </c>
      <c r="H76" s="84">
        <v>1195</v>
      </c>
      <c r="I76" s="28"/>
      <c r="J76" s="53" t="s">
        <v>498</v>
      </c>
      <c r="K76" s="84">
        <v>612</v>
      </c>
      <c r="L76" s="57">
        <v>566</v>
      </c>
      <c r="M76" s="54">
        <v>42997</v>
      </c>
      <c r="N76" s="57">
        <v>19200000</v>
      </c>
      <c r="O76" s="28"/>
    </row>
    <row r="50904" spans="1:2" ht="12.75">
      <c r="A50904">
        <v>91</v>
      </c>
      <c r="B50904">
        <v>19</v>
      </c>
    </row>
    <row r="50907" spans="1:2" ht="12.75">
      <c r="A50907" t="s">
        <v>30</v>
      </c>
      <c r="B50907" t="s">
        <v>34</v>
      </c>
    </row>
    <row r="50908" spans="1:2" ht="12.75">
      <c r="A50908" t="s">
        <v>31</v>
      </c>
      <c r="B50908" t="s">
        <v>35</v>
      </c>
    </row>
    <row r="50909" spans="1:2" ht="12.75">
      <c r="A50909" t="s">
        <v>32</v>
      </c>
      <c r="B50909" t="s">
        <v>36</v>
      </c>
    </row>
    <row r="50910" spans="1:2" ht="12.75">
      <c r="A50910" t="s">
        <v>33</v>
      </c>
      <c r="B50910" t="s">
        <v>37</v>
      </c>
    </row>
    <row r="50911" ht="12.75">
      <c r="B50911" t="s">
        <v>38</v>
      </c>
    </row>
    <row r="50912" ht="12.75">
      <c r="B50912" t="s">
        <v>39</v>
      </c>
    </row>
    <row r="50913" ht="12.75">
      <c r="B50913" t="s">
        <v>40</v>
      </c>
    </row>
    <row r="50914" ht="12.75">
      <c r="B50914" t="s">
        <v>41</v>
      </c>
    </row>
    <row r="50915" ht="12.75">
      <c r="B50915" t="s">
        <v>42</v>
      </c>
    </row>
    <row r="50916" ht="12.75">
      <c r="B50916" t="s">
        <v>43</v>
      </c>
    </row>
    <row r="50917" ht="12.75">
      <c r="B50917" t="s">
        <v>44</v>
      </c>
    </row>
    <row r="50918" ht="12.75">
      <c r="B50918" t="s">
        <v>45</v>
      </c>
    </row>
    <row r="50919" ht="12.75">
      <c r="B50919" t="s">
        <v>46</v>
      </c>
    </row>
    <row r="50920" ht="12.75">
      <c r="B50920" t="s">
        <v>47</v>
      </c>
    </row>
    <row r="50921" ht="12.75">
      <c r="B50921" t="s">
        <v>48</v>
      </c>
    </row>
    <row r="50922" ht="12.75">
      <c r="B50922" t="s">
        <v>49</v>
      </c>
    </row>
    <row r="50923" ht="12.75">
      <c r="B50923" t="s">
        <v>50</v>
      </c>
    </row>
    <row r="50924" ht="12.75">
      <c r="B50924" t="s">
        <v>51</v>
      </c>
    </row>
    <row r="50925" ht="12.75">
      <c r="B50925" t="s">
        <v>52</v>
      </c>
    </row>
    <row r="50926" ht="12.75">
      <c r="B50926" t="s">
        <v>53</v>
      </c>
    </row>
    <row r="50927" ht="12.75">
      <c r="B50927" t="s">
        <v>54</v>
      </c>
    </row>
    <row r="50928" ht="12.75">
      <c r="B50928" t="s">
        <v>55</v>
      </c>
    </row>
    <row r="50929" ht="12.75">
      <c r="B50929" t="s">
        <v>56</v>
      </c>
    </row>
    <row r="50930" ht="12.75">
      <c r="B50930" t="s">
        <v>57</v>
      </c>
    </row>
    <row r="50931" ht="12.75">
      <c r="B50931" t="s">
        <v>58</v>
      </c>
    </row>
    <row r="50932" ht="12.75">
      <c r="B50932" t="s">
        <v>59</v>
      </c>
    </row>
    <row r="50933" ht="12.75">
      <c r="B50933" t="s">
        <v>60</v>
      </c>
    </row>
    <row r="50934" ht="12.75">
      <c r="B50934" t="s">
        <v>61</v>
      </c>
    </row>
    <row r="50935" ht="12.75">
      <c r="B50935" t="s">
        <v>62</v>
      </c>
    </row>
    <row r="50936" ht="12.75">
      <c r="B50936" t="s">
        <v>63</v>
      </c>
    </row>
    <row r="50937" ht="12.75">
      <c r="B50937" t="s">
        <v>64</v>
      </c>
    </row>
    <row r="50938" ht="12.75">
      <c r="B50938" t="s">
        <v>65</v>
      </c>
    </row>
    <row r="50939" ht="12.75">
      <c r="B50939" t="s">
        <v>66</v>
      </c>
    </row>
    <row r="50940" ht="12.75">
      <c r="B50940" t="s">
        <v>67</v>
      </c>
    </row>
    <row r="50941" ht="12.75">
      <c r="B50941" t="s">
        <v>68</v>
      </c>
    </row>
    <row r="50942" ht="12.75">
      <c r="B50942" t="s">
        <v>69</v>
      </c>
    </row>
    <row r="50943" ht="12.75">
      <c r="B50943" t="s">
        <v>70</v>
      </c>
    </row>
    <row r="50944" ht="12.75">
      <c r="B50944" t="s">
        <v>71</v>
      </c>
    </row>
    <row r="50945" ht="12.75">
      <c r="B50945" t="s">
        <v>72</v>
      </c>
    </row>
    <row r="50946" ht="12.75">
      <c r="B50946" t="s">
        <v>73</v>
      </c>
    </row>
    <row r="50947" ht="12.75">
      <c r="B50947" t="s">
        <v>74</v>
      </c>
    </row>
    <row r="50948" ht="12.75">
      <c r="B50948" t="s">
        <v>75</v>
      </c>
    </row>
    <row r="50949" ht="12.75">
      <c r="B50949" t="s">
        <v>76</v>
      </c>
    </row>
    <row r="50950" ht="12.75">
      <c r="B50950" t="s">
        <v>77</v>
      </c>
    </row>
    <row r="50951" ht="12.75">
      <c r="B50951" t="s">
        <v>78</v>
      </c>
    </row>
    <row r="50952" ht="12.75">
      <c r="B50952" t="s">
        <v>79</v>
      </c>
    </row>
    <row r="50953" ht="12.75">
      <c r="B50953" t="s">
        <v>80</v>
      </c>
    </row>
    <row r="50954" ht="12.75">
      <c r="B50954" t="s">
        <v>81</v>
      </c>
    </row>
    <row r="50955" ht="12.75">
      <c r="B50955" t="s">
        <v>82</v>
      </c>
    </row>
    <row r="50956" ht="12.75">
      <c r="B50956" t="s">
        <v>83</v>
      </c>
    </row>
    <row r="50957" ht="12.75">
      <c r="B50957" t="s">
        <v>84</v>
      </c>
    </row>
    <row r="50958" ht="12.75">
      <c r="B50958" t="s">
        <v>85</v>
      </c>
    </row>
    <row r="50959" ht="12.75">
      <c r="B50959" t="s">
        <v>86</v>
      </c>
    </row>
    <row r="50960" ht="12.75">
      <c r="B50960" t="s">
        <v>87</v>
      </c>
    </row>
    <row r="50961" ht="12.75">
      <c r="B50961" t="s">
        <v>88</v>
      </c>
    </row>
    <row r="50962" ht="12.75">
      <c r="B50962" t="s">
        <v>89</v>
      </c>
    </row>
    <row r="50963" ht="12.75">
      <c r="B50963" t="s">
        <v>90</v>
      </c>
    </row>
    <row r="50964" ht="12.75">
      <c r="B50964" t="s">
        <v>91</v>
      </c>
    </row>
    <row r="50965" ht="12.75">
      <c r="B50965" t="s">
        <v>92</v>
      </c>
    </row>
    <row r="50966" ht="12.75">
      <c r="B50966" t="s">
        <v>93</v>
      </c>
    </row>
    <row r="50967" ht="12.75">
      <c r="B50967" t="s">
        <v>94</v>
      </c>
    </row>
    <row r="50968" ht="12.75">
      <c r="B50968" t="s">
        <v>95</v>
      </c>
    </row>
    <row r="50969" ht="12.75">
      <c r="B50969" t="s">
        <v>96</v>
      </c>
    </row>
    <row r="50970" ht="12.75">
      <c r="B50970" t="s">
        <v>97</v>
      </c>
    </row>
    <row r="50971" ht="12.75">
      <c r="B50971" t="s">
        <v>98</v>
      </c>
    </row>
    <row r="50972" ht="12.75">
      <c r="B50972" t="s">
        <v>99</v>
      </c>
    </row>
    <row r="50973" ht="12.75">
      <c r="B50973" t="s">
        <v>100</v>
      </c>
    </row>
    <row r="50974" ht="12.75">
      <c r="B50974" t="s">
        <v>101</v>
      </c>
    </row>
    <row r="50975" ht="12.75">
      <c r="B50975" t="s">
        <v>102</v>
      </c>
    </row>
    <row r="50976" ht="12.75">
      <c r="B50976" t="s">
        <v>103</v>
      </c>
    </row>
    <row r="50977" ht="12.75">
      <c r="B50977" t="s">
        <v>104</v>
      </c>
    </row>
    <row r="50978" ht="12.75">
      <c r="B50978" t="s">
        <v>105</v>
      </c>
    </row>
    <row r="50979" ht="12.75">
      <c r="B50979" t="s">
        <v>106</v>
      </c>
    </row>
    <row r="50980" ht="12.75">
      <c r="B50980" t="s">
        <v>107</v>
      </c>
    </row>
    <row r="50981" ht="12.75">
      <c r="B50981" t="s">
        <v>108</v>
      </c>
    </row>
    <row r="50982" ht="12.75">
      <c r="B50982" t="s">
        <v>109</v>
      </c>
    </row>
    <row r="50983" ht="12.75">
      <c r="B50983" t="s">
        <v>110</v>
      </c>
    </row>
    <row r="50984" ht="12.75">
      <c r="B50984" t="s">
        <v>111</v>
      </c>
    </row>
    <row r="50985" ht="12.75">
      <c r="B50985" t="s">
        <v>112</v>
      </c>
    </row>
    <row r="50986" ht="12.75">
      <c r="B50986" t="s">
        <v>113</v>
      </c>
    </row>
    <row r="50987" ht="12.75">
      <c r="B50987" t="s">
        <v>114</v>
      </c>
    </row>
    <row r="50988" ht="12.75">
      <c r="B50988" t="s">
        <v>115</v>
      </c>
    </row>
    <row r="50989" ht="12.75">
      <c r="B50989" t="s">
        <v>116</v>
      </c>
    </row>
    <row r="50990" ht="12.75">
      <c r="B50990" t="s">
        <v>117</v>
      </c>
    </row>
    <row r="50991" ht="12.75">
      <c r="B50991" t="s">
        <v>118</v>
      </c>
    </row>
    <row r="50992" ht="12.75">
      <c r="B50992" t="s">
        <v>119</v>
      </c>
    </row>
    <row r="50993" ht="12.75">
      <c r="B50993" t="s">
        <v>120</v>
      </c>
    </row>
    <row r="50994" ht="12.75">
      <c r="B50994" t="s">
        <v>121</v>
      </c>
    </row>
    <row r="50995" ht="12.75">
      <c r="B50995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76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">
      <formula1>$D$50899:$D$50901</formula1>
    </dataValidation>
    <dataValidation type="list" allowBlank="1" showInputMessage="1" showErrorMessage="1" promptTitle="Seleccione un elemento de la lista" errorTitle="Entrada no válida" error="Por favor seleccione un elemento de la lista" sqref="E11:E76">
      <formula1>$A$50871:$A$50874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L49473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33" sqref="H33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28" customWidth="1"/>
    <col min="7" max="7" width="18.421875" style="45" customWidth="1"/>
    <col min="8" max="8" width="16.140625" style="0" customWidth="1"/>
    <col min="9" max="9" width="16.00390625" style="28" customWidth="1"/>
    <col min="10" max="10" width="13.28125" style="0" customWidth="1"/>
    <col min="11" max="11" width="15.28125" style="0" customWidth="1"/>
    <col min="12" max="12" width="42.00390625" style="8" bestFit="1" customWidth="1"/>
    <col min="13" max="254" width="18.00390625" style="0" customWidth="1"/>
  </cols>
  <sheetData>
    <row r="1" spans="2:9" ht="12.75">
      <c r="B1" s="1" t="s">
        <v>0</v>
      </c>
      <c r="C1" s="1">
        <v>45</v>
      </c>
      <c r="D1" s="65" t="s">
        <v>1</v>
      </c>
      <c r="E1" s="66"/>
      <c r="F1" s="66"/>
      <c r="G1" s="66"/>
      <c r="H1" s="66"/>
      <c r="I1" s="8"/>
    </row>
    <row r="2" spans="2:9" ht="12.75">
      <c r="B2" s="1" t="s">
        <v>2</v>
      </c>
      <c r="C2" s="1">
        <v>14153</v>
      </c>
      <c r="D2" s="65" t="s">
        <v>160</v>
      </c>
      <c r="E2" s="66"/>
      <c r="F2" s="66"/>
      <c r="G2" s="66"/>
      <c r="H2" s="66"/>
      <c r="I2" s="8"/>
    </row>
    <row r="3" spans="2:10" ht="12.75">
      <c r="B3" s="1" t="s">
        <v>4</v>
      </c>
      <c r="C3" s="1">
        <v>1</v>
      </c>
      <c r="F3" s="8"/>
      <c r="G3" s="8"/>
      <c r="H3" s="8"/>
      <c r="I3"/>
      <c r="J3" s="8"/>
    </row>
    <row r="4" spans="2:10" ht="12.75">
      <c r="B4" s="1" t="s">
        <v>5</v>
      </c>
      <c r="C4" s="1">
        <v>801</v>
      </c>
      <c r="F4" s="8"/>
      <c r="G4" s="8"/>
      <c r="H4" s="8"/>
      <c r="I4"/>
      <c r="J4" s="8"/>
    </row>
    <row r="5" spans="2:10" ht="12.75">
      <c r="B5" s="1" t="s">
        <v>6</v>
      </c>
      <c r="C5" s="2">
        <v>43008</v>
      </c>
      <c r="F5" s="8"/>
      <c r="G5" s="8"/>
      <c r="H5" s="8"/>
      <c r="I5"/>
      <c r="J5" s="8"/>
    </row>
    <row r="6" spans="2:10" ht="12.75">
      <c r="B6" s="1" t="s">
        <v>7</v>
      </c>
      <c r="C6" s="1">
        <v>1</v>
      </c>
      <c r="D6" s="31" t="s">
        <v>8</v>
      </c>
      <c r="F6" s="8"/>
      <c r="G6" s="8"/>
      <c r="H6" s="8"/>
      <c r="I6"/>
      <c r="J6" s="8"/>
    </row>
    <row r="7" spans="6:10" ht="12.75">
      <c r="F7" s="8"/>
      <c r="G7" s="8"/>
      <c r="H7" s="8"/>
      <c r="I7"/>
      <c r="J7" s="8"/>
    </row>
    <row r="8" spans="1:11" ht="12.75">
      <c r="A8" s="1" t="s">
        <v>9</v>
      </c>
      <c r="B8" s="65" t="s">
        <v>161</v>
      </c>
      <c r="C8" s="67"/>
      <c r="D8" s="67"/>
      <c r="E8" s="67"/>
      <c r="F8" s="67"/>
      <c r="G8" s="67"/>
      <c r="H8" s="67"/>
      <c r="I8" s="67"/>
      <c r="J8" s="67"/>
      <c r="K8" s="68"/>
    </row>
    <row r="9" spans="2:11" ht="12.75">
      <c r="B9" s="15"/>
      <c r="C9" s="1">
        <v>4</v>
      </c>
      <c r="D9" s="1">
        <v>8</v>
      </c>
      <c r="E9" s="31">
        <v>12</v>
      </c>
      <c r="F9" s="35">
        <v>16</v>
      </c>
      <c r="G9" s="42">
        <v>20</v>
      </c>
      <c r="H9" s="36">
        <v>24</v>
      </c>
      <c r="I9" s="35">
        <v>28</v>
      </c>
      <c r="J9" s="33">
        <v>32</v>
      </c>
      <c r="K9" s="17">
        <v>36</v>
      </c>
    </row>
    <row r="10" spans="2:12" s="3" customFormat="1" ht="38.25">
      <c r="B10" s="16"/>
      <c r="C10" s="6" t="s">
        <v>11</v>
      </c>
      <c r="D10" s="6" t="s">
        <v>12</v>
      </c>
      <c r="E10" s="32" t="s">
        <v>13</v>
      </c>
      <c r="F10" s="40" t="s">
        <v>14</v>
      </c>
      <c r="G10" s="43" t="s">
        <v>15</v>
      </c>
      <c r="H10" s="37" t="s">
        <v>162</v>
      </c>
      <c r="I10" s="40" t="s">
        <v>163</v>
      </c>
      <c r="J10" s="34" t="s">
        <v>164</v>
      </c>
      <c r="K10" s="18" t="s">
        <v>165</v>
      </c>
      <c r="L10" s="30" t="s">
        <v>171</v>
      </c>
    </row>
    <row r="11" spans="1:12" ht="12.75">
      <c r="A11" s="5">
        <v>10</v>
      </c>
      <c r="B11" s="12" t="s">
        <v>29</v>
      </c>
      <c r="C11" s="7">
        <v>801</v>
      </c>
      <c r="D11" s="21">
        <v>2017</v>
      </c>
      <c r="E11" s="46" t="s">
        <v>31</v>
      </c>
      <c r="F11" s="28">
        <v>150</v>
      </c>
      <c r="G11" s="27"/>
      <c r="H11" s="28">
        <v>313</v>
      </c>
      <c r="I11" s="28">
        <v>4000000</v>
      </c>
      <c r="J11" s="28">
        <v>876</v>
      </c>
      <c r="K11" s="29">
        <v>42983</v>
      </c>
      <c r="L11" s="28" t="s">
        <v>379</v>
      </c>
    </row>
    <row r="12" spans="1:12" ht="12.75">
      <c r="A12" s="5">
        <v>20</v>
      </c>
      <c r="B12" s="12" t="s">
        <v>166</v>
      </c>
      <c r="C12" s="7">
        <v>801</v>
      </c>
      <c r="D12" s="21">
        <v>2017</v>
      </c>
      <c r="E12" s="46" t="s">
        <v>31</v>
      </c>
      <c r="F12" s="28">
        <v>123</v>
      </c>
      <c r="G12" s="27"/>
      <c r="H12" s="28">
        <v>253</v>
      </c>
      <c r="I12" s="28">
        <v>7000000</v>
      </c>
      <c r="J12" s="28">
        <v>883</v>
      </c>
      <c r="K12" s="29">
        <v>42989</v>
      </c>
      <c r="L12" s="28" t="s">
        <v>352</v>
      </c>
    </row>
    <row r="13" spans="1:12" ht="12.75">
      <c r="A13" s="5">
        <v>30</v>
      </c>
      <c r="B13" s="12" t="s">
        <v>167</v>
      </c>
      <c r="C13" s="7">
        <v>801</v>
      </c>
      <c r="D13" s="21">
        <v>2017</v>
      </c>
      <c r="E13" s="46" t="s">
        <v>31</v>
      </c>
      <c r="F13" s="28">
        <v>173</v>
      </c>
      <c r="G13" s="27"/>
      <c r="H13" s="28">
        <v>357</v>
      </c>
      <c r="I13" s="28">
        <v>10000000</v>
      </c>
      <c r="J13" s="28">
        <v>884</v>
      </c>
      <c r="K13" s="29">
        <v>42990</v>
      </c>
      <c r="L13" s="28" t="s">
        <v>402</v>
      </c>
    </row>
    <row r="14" spans="1:12" ht="12.75">
      <c r="A14" s="5">
        <v>40</v>
      </c>
      <c r="B14" s="12" t="s">
        <v>169</v>
      </c>
      <c r="C14" s="7">
        <v>801</v>
      </c>
      <c r="D14" s="21">
        <v>2017</v>
      </c>
      <c r="E14" s="46" t="s">
        <v>31</v>
      </c>
      <c r="F14" s="28">
        <v>124</v>
      </c>
      <c r="G14" s="27"/>
      <c r="H14" s="28">
        <v>254</v>
      </c>
      <c r="I14" s="28">
        <v>9000000</v>
      </c>
      <c r="J14" s="28">
        <v>889</v>
      </c>
      <c r="K14" s="29">
        <v>42990</v>
      </c>
      <c r="L14" s="28" t="s">
        <v>357</v>
      </c>
    </row>
    <row r="15" spans="1:12" ht="12.75">
      <c r="A15" s="5">
        <v>50</v>
      </c>
      <c r="B15" s="12" t="s">
        <v>170</v>
      </c>
      <c r="C15" s="7">
        <v>801</v>
      </c>
      <c r="D15" s="21">
        <v>2017</v>
      </c>
      <c r="E15" s="46" t="s">
        <v>31</v>
      </c>
      <c r="F15" s="28">
        <v>136</v>
      </c>
      <c r="G15" s="27"/>
      <c r="H15" s="28">
        <v>290</v>
      </c>
      <c r="I15" s="28">
        <v>10000000</v>
      </c>
      <c r="J15" s="28">
        <v>890</v>
      </c>
      <c r="K15" s="29">
        <v>42990</v>
      </c>
      <c r="L15" s="28" t="s">
        <v>401</v>
      </c>
    </row>
    <row r="16" spans="1:12" ht="12.75">
      <c r="A16" s="5">
        <v>60</v>
      </c>
      <c r="B16" s="12" t="s">
        <v>172</v>
      </c>
      <c r="C16" s="7">
        <v>801</v>
      </c>
      <c r="D16" s="21">
        <v>2017</v>
      </c>
      <c r="E16" s="46" t="s">
        <v>31</v>
      </c>
      <c r="F16" s="28">
        <v>144</v>
      </c>
      <c r="G16" s="27"/>
      <c r="H16" s="28">
        <v>302</v>
      </c>
      <c r="I16" s="28">
        <v>4000000</v>
      </c>
      <c r="J16" s="28">
        <v>893</v>
      </c>
      <c r="K16" s="29">
        <v>42990</v>
      </c>
      <c r="L16" s="28" t="s">
        <v>377</v>
      </c>
    </row>
    <row r="17" spans="1:12" ht="12.75">
      <c r="A17" s="5">
        <v>70</v>
      </c>
      <c r="B17" s="12" t="s">
        <v>173</v>
      </c>
      <c r="C17" s="7">
        <v>801</v>
      </c>
      <c r="D17" s="21">
        <v>2017</v>
      </c>
      <c r="E17" s="46" t="s">
        <v>31</v>
      </c>
      <c r="F17" s="28">
        <v>142</v>
      </c>
      <c r="G17" s="27"/>
      <c r="H17" s="28">
        <v>300</v>
      </c>
      <c r="I17" s="28">
        <v>4000000</v>
      </c>
      <c r="J17" s="28">
        <v>897</v>
      </c>
      <c r="K17" s="29">
        <v>42990</v>
      </c>
      <c r="L17" s="28" t="s">
        <v>380</v>
      </c>
    </row>
    <row r="18" spans="1:12" ht="12.75">
      <c r="A18" s="5">
        <v>80</v>
      </c>
      <c r="B18" s="12" t="s">
        <v>174</v>
      </c>
      <c r="C18" s="7">
        <v>801</v>
      </c>
      <c r="D18" s="21">
        <v>2017</v>
      </c>
      <c r="E18" s="46" t="s">
        <v>31</v>
      </c>
      <c r="F18" s="28">
        <v>149</v>
      </c>
      <c r="G18" s="27"/>
      <c r="H18" s="28">
        <v>311</v>
      </c>
      <c r="I18" s="28">
        <v>7000000</v>
      </c>
      <c r="J18" s="28">
        <v>920</v>
      </c>
      <c r="K18" s="29">
        <v>42992</v>
      </c>
      <c r="L18" s="28" t="s">
        <v>382</v>
      </c>
    </row>
    <row r="19" spans="1:12" ht="12.75">
      <c r="A19" s="5">
        <v>90</v>
      </c>
      <c r="B19" s="12" t="s">
        <v>175</v>
      </c>
      <c r="C19" s="7">
        <v>801</v>
      </c>
      <c r="D19" s="21">
        <v>2017</v>
      </c>
      <c r="E19" s="46" t="s">
        <v>31</v>
      </c>
      <c r="F19" s="28">
        <v>147</v>
      </c>
      <c r="G19" s="27"/>
      <c r="H19" s="28">
        <v>309</v>
      </c>
      <c r="I19" s="28">
        <v>8000000</v>
      </c>
      <c r="J19" s="28">
        <v>927</v>
      </c>
      <c r="K19" s="29">
        <v>42992</v>
      </c>
      <c r="L19" s="28" t="s">
        <v>381</v>
      </c>
    </row>
    <row r="20" spans="1:12" ht="12.75">
      <c r="A20" s="5">
        <v>100</v>
      </c>
      <c r="B20" s="12" t="s">
        <v>176</v>
      </c>
      <c r="C20" s="7">
        <v>801</v>
      </c>
      <c r="D20" s="21">
        <v>2017</v>
      </c>
      <c r="E20" s="46" t="s">
        <v>31</v>
      </c>
      <c r="F20" s="28">
        <v>127</v>
      </c>
      <c r="G20" s="27"/>
      <c r="H20" s="28">
        <v>267</v>
      </c>
      <c r="I20" s="28">
        <v>9000000</v>
      </c>
      <c r="J20" s="28">
        <v>931</v>
      </c>
      <c r="K20" s="29">
        <v>42992</v>
      </c>
      <c r="L20" s="28" t="s">
        <v>354</v>
      </c>
    </row>
    <row r="21" spans="1:12" ht="12.75">
      <c r="A21" s="5">
        <v>110</v>
      </c>
      <c r="B21" s="12" t="s">
        <v>177</v>
      </c>
      <c r="C21" s="7">
        <v>801</v>
      </c>
      <c r="D21" s="21">
        <v>2017</v>
      </c>
      <c r="E21" s="46" t="s">
        <v>31</v>
      </c>
      <c r="F21" s="28">
        <v>133</v>
      </c>
      <c r="G21" s="27"/>
      <c r="H21" s="28">
        <v>284</v>
      </c>
      <c r="I21" s="28">
        <v>8000000</v>
      </c>
      <c r="J21" s="28">
        <v>938</v>
      </c>
      <c r="K21" s="29">
        <v>42993</v>
      </c>
      <c r="L21" s="28" t="s">
        <v>384</v>
      </c>
    </row>
    <row r="22" spans="1:12" ht="12.75">
      <c r="A22" s="5">
        <v>120</v>
      </c>
      <c r="B22" s="12" t="s">
        <v>178</v>
      </c>
      <c r="C22" s="7">
        <v>801</v>
      </c>
      <c r="D22" s="21">
        <v>2017</v>
      </c>
      <c r="E22" s="46" t="s">
        <v>31</v>
      </c>
      <c r="F22" s="28">
        <v>131</v>
      </c>
      <c r="G22" s="27"/>
      <c r="H22" s="28">
        <v>278</v>
      </c>
      <c r="I22" s="28">
        <v>5000000</v>
      </c>
      <c r="J22" s="28">
        <v>939</v>
      </c>
      <c r="K22" s="29">
        <v>42992</v>
      </c>
      <c r="L22" s="28" t="s">
        <v>355</v>
      </c>
    </row>
    <row r="23" spans="1:12" ht="12.75">
      <c r="A23" s="5">
        <v>130</v>
      </c>
      <c r="B23" s="12" t="s">
        <v>179</v>
      </c>
      <c r="C23" s="7">
        <v>801</v>
      </c>
      <c r="D23" s="21">
        <v>2017</v>
      </c>
      <c r="E23" s="46" t="s">
        <v>31</v>
      </c>
      <c r="F23" s="28">
        <v>126</v>
      </c>
      <c r="G23" s="27"/>
      <c r="H23" s="28">
        <v>258</v>
      </c>
      <c r="I23" s="28">
        <v>9000000</v>
      </c>
      <c r="J23" s="28">
        <v>942</v>
      </c>
      <c r="K23" s="29">
        <v>42993</v>
      </c>
      <c r="L23" s="28" t="s">
        <v>353</v>
      </c>
    </row>
    <row r="24" spans="1:12" ht="12.75">
      <c r="A24" s="5">
        <v>140</v>
      </c>
      <c r="B24" s="12" t="s">
        <v>180</v>
      </c>
      <c r="C24" s="7">
        <v>801</v>
      </c>
      <c r="D24" s="21">
        <v>2017</v>
      </c>
      <c r="E24" s="46" t="s">
        <v>31</v>
      </c>
      <c r="F24" s="28">
        <v>161</v>
      </c>
      <c r="G24" s="27"/>
      <c r="H24" s="28">
        <v>328</v>
      </c>
      <c r="I24" s="28">
        <v>6000000</v>
      </c>
      <c r="J24" s="28">
        <v>948</v>
      </c>
      <c r="K24" s="29">
        <v>42993</v>
      </c>
      <c r="L24" s="28" t="s">
        <v>383</v>
      </c>
    </row>
    <row r="25" spans="1:12" ht="12.75">
      <c r="A25" s="5">
        <v>150</v>
      </c>
      <c r="B25" s="12" t="s">
        <v>181</v>
      </c>
      <c r="C25" s="7">
        <v>801</v>
      </c>
      <c r="D25" s="21">
        <v>2017</v>
      </c>
      <c r="E25" s="46" t="s">
        <v>31</v>
      </c>
      <c r="F25" s="28">
        <v>197</v>
      </c>
      <c r="G25" s="27"/>
      <c r="H25" s="28">
        <v>414</v>
      </c>
      <c r="I25" s="28">
        <v>6000000</v>
      </c>
      <c r="J25" s="28">
        <v>950</v>
      </c>
      <c r="K25" s="29">
        <v>42993</v>
      </c>
      <c r="L25" s="28" t="s">
        <v>505</v>
      </c>
    </row>
    <row r="26" spans="1:12" ht="12.75">
      <c r="A26" s="5">
        <v>160</v>
      </c>
      <c r="B26" s="12" t="s">
        <v>182</v>
      </c>
      <c r="C26" s="7">
        <v>801</v>
      </c>
      <c r="D26" s="21">
        <v>2017</v>
      </c>
      <c r="E26" s="46" t="s">
        <v>31</v>
      </c>
      <c r="F26" s="28">
        <v>48</v>
      </c>
      <c r="G26" s="27"/>
      <c r="H26" s="28">
        <v>124</v>
      </c>
      <c r="I26" s="28">
        <v>7000000</v>
      </c>
      <c r="J26" s="28">
        <v>959</v>
      </c>
      <c r="K26" s="29">
        <v>42997</v>
      </c>
      <c r="L26" s="28" t="s">
        <v>313</v>
      </c>
    </row>
    <row r="27" spans="1:12" ht="12.75">
      <c r="A27" s="5">
        <v>170</v>
      </c>
      <c r="B27" s="12" t="s">
        <v>183</v>
      </c>
      <c r="C27" s="7">
        <v>801</v>
      </c>
      <c r="D27" s="21">
        <v>2017</v>
      </c>
      <c r="E27" s="46" t="s">
        <v>31</v>
      </c>
      <c r="F27" s="28">
        <v>125</v>
      </c>
      <c r="G27" s="27"/>
      <c r="H27" s="28">
        <v>259</v>
      </c>
      <c r="I27" s="28">
        <v>7000000</v>
      </c>
      <c r="J27" s="28">
        <v>965</v>
      </c>
      <c r="K27" s="29">
        <v>43000</v>
      </c>
      <c r="L27" s="28" t="s">
        <v>378</v>
      </c>
    </row>
    <row r="28" spans="1:12" ht="12.75">
      <c r="A28" s="5">
        <v>180</v>
      </c>
      <c r="B28" s="12" t="s">
        <v>184</v>
      </c>
      <c r="C28" s="7">
        <v>801</v>
      </c>
      <c r="D28" s="21">
        <v>2017</v>
      </c>
      <c r="E28" s="46" t="s">
        <v>31</v>
      </c>
      <c r="F28" s="28">
        <v>132</v>
      </c>
      <c r="G28" s="27"/>
      <c r="H28" s="28">
        <v>277</v>
      </c>
      <c r="I28" s="28">
        <v>9000000</v>
      </c>
      <c r="J28" s="28">
        <v>982</v>
      </c>
      <c r="K28" s="29">
        <v>43000</v>
      </c>
      <c r="L28" s="28" t="s">
        <v>356</v>
      </c>
    </row>
    <row r="29" spans="1:12" ht="12.75">
      <c r="A29" s="5">
        <v>190</v>
      </c>
      <c r="B29" s="12" t="s">
        <v>185</v>
      </c>
      <c r="C29" s="7">
        <v>801</v>
      </c>
      <c r="D29" s="21">
        <v>2017</v>
      </c>
      <c r="E29" s="46" t="s">
        <v>31</v>
      </c>
      <c r="F29" s="28">
        <v>204</v>
      </c>
      <c r="G29" s="27"/>
      <c r="H29" s="28">
        <v>448</v>
      </c>
      <c r="I29" s="28">
        <v>7000000</v>
      </c>
      <c r="J29" s="28">
        <v>996</v>
      </c>
      <c r="K29" s="29">
        <v>43003</v>
      </c>
      <c r="L29" s="28" t="s">
        <v>201</v>
      </c>
    </row>
    <row r="30" spans="1:12" ht="12.75">
      <c r="A30" s="5">
        <v>200</v>
      </c>
      <c r="B30" s="12" t="s">
        <v>186</v>
      </c>
      <c r="C30" s="7">
        <v>801</v>
      </c>
      <c r="D30" s="21">
        <v>2017</v>
      </c>
      <c r="E30" s="46" t="s">
        <v>31</v>
      </c>
      <c r="F30" s="28">
        <v>203</v>
      </c>
      <c r="G30" s="27"/>
      <c r="H30" s="28">
        <v>447</v>
      </c>
      <c r="I30" s="28">
        <v>7000000</v>
      </c>
      <c r="J30" s="28">
        <v>997</v>
      </c>
      <c r="K30" s="29">
        <v>43003</v>
      </c>
      <c r="L30" s="28" t="s">
        <v>202</v>
      </c>
    </row>
    <row r="31" spans="1:12" ht="12.75">
      <c r="A31" s="5">
        <v>210</v>
      </c>
      <c r="B31" s="12" t="s">
        <v>187</v>
      </c>
      <c r="C31" s="7">
        <v>801</v>
      </c>
      <c r="D31" s="21">
        <v>2017</v>
      </c>
      <c r="E31" s="46" t="s">
        <v>31</v>
      </c>
      <c r="F31" s="28">
        <v>128</v>
      </c>
      <c r="G31" s="27"/>
      <c r="H31" s="28">
        <v>270</v>
      </c>
      <c r="I31" s="28">
        <v>9000000</v>
      </c>
      <c r="J31" s="28">
        <v>1008</v>
      </c>
      <c r="K31" s="29">
        <v>43003</v>
      </c>
      <c r="L31" s="28" t="s">
        <v>358</v>
      </c>
    </row>
    <row r="32" spans="1:12" ht="12.75">
      <c r="A32" s="5">
        <v>220</v>
      </c>
      <c r="B32" s="12" t="s">
        <v>188</v>
      </c>
      <c r="C32" s="7">
        <v>801</v>
      </c>
      <c r="D32" s="21">
        <v>2017</v>
      </c>
      <c r="E32" s="46" t="s">
        <v>31</v>
      </c>
      <c r="F32" s="28">
        <v>180</v>
      </c>
      <c r="G32" s="27"/>
      <c r="H32" s="28">
        <v>370</v>
      </c>
      <c r="I32" s="28">
        <v>5000000</v>
      </c>
      <c r="J32" s="28">
        <v>1011</v>
      </c>
      <c r="K32" s="29">
        <v>43003</v>
      </c>
      <c r="L32" s="28" t="s">
        <v>403</v>
      </c>
    </row>
    <row r="33" spans="1:12" ht="12.75">
      <c r="A33" s="5">
        <v>230</v>
      </c>
      <c r="B33" s="12" t="s">
        <v>189</v>
      </c>
      <c r="C33" s="7">
        <v>801</v>
      </c>
      <c r="D33" s="21">
        <v>2017</v>
      </c>
      <c r="E33" s="46" t="s">
        <v>31</v>
      </c>
      <c r="F33" s="28">
        <v>186</v>
      </c>
      <c r="G33" s="27"/>
      <c r="H33" s="28">
        <v>391</v>
      </c>
      <c r="I33" s="28">
        <v>1800000</v>
      </c>
      <c r="J33" s="28">
        <v>946</v>
      </c>
      <c r="K33" s="29">
        <v>42993</v>
      </c>
      <c r="L33" s="28" t="s">
        <v>404</v>
      </c>
    </row>
    <row r="34" spans="1:12" ht="12.75">
      <c r="A34" s="5">
        <v>240</v>
      </c>
      <c r="B34" s="12" t="s">
        <v>190</v>
      </c>
      <c r="C34" s="7">
        <v>801</v>
      </c>
      <c r="D34" s="21">
        <v>2017</v>
      </c>
      <c r="E34" s="46" t="s">
        <v>31</v>
      </c>
      <c r="F34" s="28">
        <v>130</v>
      </c>
      <c r="G34" s="27"/>
      <c r="H34" s="28">
        <v>274</v>
      </c>
      <c r="I34" s="28">
        <v>3200000</v>
      </c>
      <c r="J34" s="28">
        <v>947</v>
      </c>
      <c r="K34" s="29">
        <v>42993</v>
      </c>
      <c r="L34" s="28" t="s">
        <v>359</v>
      </c>
    </row>
    <row r="35" spans="1:12" ht="12.75">
      <c r="A35" s="5">
        <v>250</v>
      </c>
      <c r="B35" s="12" t="s">
        <v>191</v>
      </c>
      <c r="C35" s="7">
        <v>801</v>
      </c>
      <c r="D35" s="21">
        <v>2017</v>
      </c>
      <c r="E35" s="46" t="s">
        <v>31</v>
      </c>
      <c r="F35" s="28">
        <v>165</v>
      </c>
      <c r="G35" s="27"/>
      <c r="H35" s="28">
        <v>346</v>
      </c>
      <c r="I35" s="28">
        <v>3000000</v>
      </c>
      <c r="J35" s="28">
        <v>1005</v>
      </c>
      <c r="K35" s="29">
        <v>43003</v>
      </c>
      <c r="L35" s="28" t="s">
        <v>385</v>
      </c>
    </row>
    <row r="36" spans="1:12" ht="12.75">
      <c r="A36" s="5">
        <v>260</v>
      </c>
      <c r="B36" s="12" t="s">
        <v>192</v>
      </c>
      <c r="C36" s="7">
        <v>801</v>
      </c>
      <c r="D36" s="21">
        <v>2017</v>
      </c>
      <c r="E36" s="46" t="s">
        <v>31</v>
      </c>
      <c r="F36" s="28">
        <v>208</v>
      </c>
      <c r="G36" s="27"/>
      <c r="H36" s="28">
        <v>451</v>
      </c>
      <c r="I36" s="28">
        <v>3200000</v>
      </c>
      <c r="J36" s="28">
        <v>1006</v>
      </c>
      <c r="K36" s="29">
        <v>43003</v>
      </c>
      <c r="L36" s="28" t="s">
        <v>204</v>
      </c>
    </row>
    <row r="37" spans="1:12" ht="12.75">
      <c r="A37" s="5">
        <v>270</v>
      </c>
      <c r="B37" s="12" t="s">
        <v>193</v>
      </c>
      <c r="C37" s="7">
        <v>801</v>
      </c>
      <c r="D37" s="21">
        <v>2017</v>
      </c>
      <c r="E37" s="46" t="s">
        <v>31</v>
      </c>
      <c r="F37" s="28">
        <v>207</v>
      </c>
      <c r="G37" s="27"/>
      <c r="H37" s="28">
        <v>452</v>
      </c>
      <c r="I37" s="28">
        <v>3200000</v>
      </c>
      <c r="J37" s="28">
        <v>1007</v>
      </c>
      <c r="K37" s="29">
        <v>43003</v>
      </c>
      <c r="L37" s="28" t="s">
        <v>203</v>
      </c>
    </row>
    <row r="38" spans="1:12" ht="12.75">
      <c r="A38" s="5">
        <v>280</v>
      </c>
      <c r="B38" s="12" t="s">
        <v>194</v>
      </c>
      <c r="C38" s="7">
        <v>801</v>
      </c>
      <c r="D38" s="21">
        <v>2017</v>
      </c>
      <c r="E38" s="46" t="s">
        <v>31</v>
      </c>
      <c r="F38" s="28">
        <v>134</v>
      </c>
      <c r="G38" s="27"/>
      <c r="H38" s="28">
        <v>286</v>
      </c>
      <c r="I38" s="28">
        <v>2500000</v>
      </c>
      <c r="J38" s="28">
        <v>1010</v>
      </c>
      <c r="K38" s="29">
        <v>43003</v>
      </c>
      <c r="L38" s="28" t="s">
        <v>360</v>
      </c>
    </row>
    <row r="39" spans="1:12" ht="12.75">
      <c r="A39" s="5">
        <v>290</v>
      </c>
      <c r="B39" s="12" t="s">
        <v>195</v>
      </c>
      <c r="C39" s="7">
        <v>801</v>
      </c>
      <c r="D39" s="21">
        <v>2017</v>
      </c>
      <c r="E39" s="46" t="s">
        <v>31</v>
      </c>
      <c r="F39" s="28">
        <v>185</v>
      </c>
      <c r="G39" s="27"/>
      <c r="H39" s="28">
        <v>387</v>
      </c>
      <c r="I39" s="28">
        <v>6833914</v>
      </c>
      <c r="J39" s="28">
        <v>1013</v>
      </c>
      <c r="K39" s="29">
        <v>43003</v>
      </c>
      <c r="L39" s="28" t="s">
        <v>386</v>
      </c>
    </row>
    <row r="40" spans="1:12" ht="12.75">
      <c r="A40" s="5">
        <v>300</v>
      </c>
      <c r="B40" s="12" t="s">
        <v>196</v>
      </c>
      <c r="C40" s="7">
        <v>801</v>
      </c>
      <c r="D40" s="21">
        <v>2017</v>
      </c>
      <c r="E40" s="46" t="s">
        <v>31</v>
      </c>
      <c r="F40" s="28">
        <v>502016</v>
      </c>
      <c r="G40" s="27"/>
      <c r="H40" s="28">
        <v>390</v>
      </c>
      <c r="I40" s="28">
        <v>74255480</v>
      </c>
      <c r="J40" s="28">
        <v>860</v>
      </c>
      <c r="K40" s="29">
        <v>42984</v>
      </c>
      <c r="L40" s="28" t="s">
        <v>506</v>
      </c>
    </row>
    <row r="41" spans="1:12" ht="12.75">
      <c r="A41" s="5">
        <v>310</v>
      </c>
      <c r="B41" s="12" t="s">
        <v>197</v>
      </c>
      <c r="C41" s="7">
        <v>801</v>
      </c>
      <c r="D41" s="21">
        <v>2017</v>
      </c>
      <c r="E41" s="46" t="s">
        <v>31</v>
      </c>
      <c r="F41" s="28">
        <v>502016</v>
      </c>
      <c r="G41" s="27"/>
      <c r="H41" s="28">
        <v>390</v>
      </c>
      <c r="I41" s="28">
        <v>76380904</v>
      </c>
      <c r="J41" s="28">
        <v>945</v>
      </c>
      <c r="K41" s="29">
        <v>42993</v>
      </c>
      <c r="L41" s="28" t="s">
        <v>506</v>
      </c>
    </row>
    <row r="42" spans="1:12" ht="12.75">
      <c r="A42" s="5">
        <v>320</v>
      </c>
      <c r="B42" s="12" t="s">
        <v>198</v>
      </c>
      <c r="C42" s="7">
        <v>801</v>
      </c>
      <c r="D42" s="21">
        <v>2017</v>
      </c>
      <c r="E42" s="46" t="s">
        <v>31</v>
      </c>
      <c r="F42" s="28">
        <v>196</v>
      </c>
      <c r="G42" s="27"/>
      <c r="H42" s="28">
        <v>412</v>
      </c>
      <c r="I42" s="28">
        <v>1692000</v>
      </c>
      <c r="J42" s="28">
        <v>921</v>
      </c>
      <c r="K42" s="29">
        <v>42992</v>
      </c>
      <c r="L42" s="28" t="s">
        <v>507</v>
      </c>
    </row>
    <row r="43" spans="1:12" ht="12.75">
      <c r="A43" s="5">
        <v>330</v>
      </c>
      <c r="B43" s="12" t="s">
        <v>199</v>
      </c>
      <c r="C43" s="7">
        <v>801</v>
      </c>
      <c r="D43" s="21">
        <v>2017</v>
      </c>
      <c r="E43" s="46" t="s">
        <v>31</v>
      </c>
      <c r="F43" s="28">
        <v>195</v>
      </c>
      <c r="G43" s="27"/>
      <c r="H43" s="28">
        <v>413</v>
      </c>
      <c r="I43" s="28">
        <v>1692000</v>
      </c>
      <c r="J43" s="28">
        <v>932</v>
      </c>
      <c r="K43" s="29">
        <v>42992</v>
      </c>
      <c r="L43" s="28" t="s">
        <v>508</v>
      </c>
    </row>
    <row r="44" spans="1:12" ht="12.75">
      <c r="A44" s="5">
        <v>340</v>
      </c>
      <c r="B44" s="12" t="s">
        <v>200</v>
      </c>
      <c r="C44" s="7">
        <v>801</v>
      </c>
      <c r="D44" s="21">
        <v>2017</v>
      </c>
      <c r="E44" s="46" t="s">
        <v>31</v>
      </c>
      <c r="F44" s="28">
        <v>152</v>
      </c>
      <c r="G44" s="27"/>
      <c r="H44" s="28">
        <v>318</v>
      </c>
      <c r="I44" s="28">
        <v>1269000</v>
      </c>
      <c r="J44" s="28">
        <v>988</v>
      </c>
      <c r="K44" s="29">
        <v>43000</v>
      </c>
      <c r="L44" s="28" t="s">
        <v>387</v>
      </c>
    </row>
    <row r="45" spans="1:12" ht="12.75">
      <c r="A45" s="5">
        <v>350</v>
      </c>
      <c r="B45" s="12" t="s">
        <v>205</v>
      </c>
      <c r="C45" s="7">
        <v>801</v>
      </c>
      <c r="D45" s="21">
        <v>2017</v>
      </c>
      <c r="E45" s="46" t="s">
        <v>31</v>
      </c>
      <c r="F45" s="28">
        <v>198</v>
      </c>
      <c r="G45" s="27"/>
      <c r="H45" s="28">
        <v>415</v>
      </c>
      <c r="I45" s="28">
        <v>4155919</v>
      </c>
      <c r="J45" s="28">
        <v>895</v>
      </c>
      <c r="K45" s="29">
        <v>42990</v>
      </c>
      <c r="L45" s="28" t="s">
        <v>509</v>
      </c>
    </row>
    <row r="46" spans="1:12" ht="12.75">
      <c r="A46" s="5">
        <v>360</v>
      </c>
      <c r="B46" s="12" t="s">
        <v>206</v>
      </c>
      <c r="C46" s="7">
        <v>801</v>
      </c>
      <c r="D46" s="21">
        <v>2017</v>
      </c>
      <c r="E46" s="46" t="s">
        <v>31</v>
      </c>
      <c r="F46" s="28">
        <v>115</v>
      </c>
      <c r="G46" s="27"/>
      <c r="H46" s="28">
        <v>214</v>
      </c>
      <c r="I46" s="28">
        <v>1260000</v>
      </c>
      <c r="J46" s="28">
        <v>978</v>
      </c>
      <c r="K46" s="29">
        <v>43000</v>
      </c>
      <c r="L46" s="28" t="s">
        <v>405</v>
      </c>
    </row>
    <row r="47" spans="1:12" ht="12.75">
      <c r="A47" s="5">
        <v>370</v>
      </c>
      <c r="B47" s="12" t="s">
        <v>207</v>
      </c>
      <c r="C47" s="7">
        <v>801</v>
      </c>
      <c r="D47" s="21">
        <v>2017</v>
      </c>
      <c r="E47" s="46" t="s">
        <v>31</v>
      </c>
      <c r="F47" s="28">
        <v>34</v>
      </c>
      <c r="G47" s="27"/>
      <c r="H47" s="28">
        <v>100</v>
      </c>
      <c r="I47" s="28">
        <v>6000000</v>
      </c>
      <c r="J47" s="28">
        <v>987</v>
      </c>
      <c r="K47" s="29">
        <v>43000</v>
      </c>
      <c r="L47" s="28" t="s">
        <v>224</v>
      </c>
    </row>
    <row r="48" spans="1:12" ht="12.75">
      <c r="A48" s="5">
        <v>380</v>
      </c>
      <c r="B48" s="12" t="s">
        <v>208</v>
      </c>
      <c r="C48" s="7">
        <v>801</v>
      </c>
      <c r="D48" s="21">
        <v>2017</v>
      </c>
      <c r="E48" s="46" t="s">
        <v>31</v>
      </c>
      <c r="F48" s="28">
        <v>57</v>
      </c>
      <c r="G48" s="27"/>
      <c r="H48" s="28">
        <v>135</v>
      </c>
      <c r="I48" s="28">
        <v>4000000</v>
      </c>
      <c r="J48" s="28">
        <v>855</v>
      </c>
      <c r="K48" s="29">
        <v>42984</v>
      </c>
      <c r="L48" s="28" t="s">
        <v>510</v>
      </c>
    </row>
    <row r="49" spans="1:12" ht="12.75">
      <c r="A49" s="5">
        <v>390</v>
      </c>
      <c r="B49" s="12" t="s">
        <v>209</v>
      </c>
      <c r="C49" s="7">
        <v>801</v>
      </c>
      <c r="D49" s="21">
        <v>2017</v>
      </c>
      <c r="E49" s="46" t="s">
        <v>31</v>
      </c>
      <c r="F49" s="28">
        <v>66</v>
      </c>
      <c r="G49" s="27"/>
      <c r="H49" s="28">
        <v>141</v>
      </c>
      <c r="I49" s="28">
        <v>6000000</v>
      </c>
      <c r="J49" s="28">
        <v>856</v>
      </c>
      <c r="K49" s="29">
        <v>42984</v>
      </c>
      <c r="L49" s="28" t="s">
        <v>364</v>
      </c>
    </row>
    <row r="50" spans="1:12" ht="12.75">
      <c r="A50" s="5">
        <v>400</v>
      </c>
      <c r="B50" s="12" t="s">
        <v>210</v>
      </c>
      <c r="C50" s="7">
        <v>801</v>
      </c>
      <c r="D50" s="21">
        <v>2017</v>
      </c>
      <c r="E50" s="46" t="s">
        <v>31</v>
      </c>
      <c r="F50" s="28">
        <v>39</v>
      </c>
      <c r="G50" s="27"/>
      <c r="H50" s="28">
        <v>112</v>
      </c>
      <c r="I50" s="28">
        <v>8000000</v>
      </c>
      <c r="J50" s="28">
        <v>859</v>
      </c>
      <c r="K50" s="29">
        <v>42984</v>
      </c>
      <c r="L50" s="28" t="s">
        <v>414</v>
      </c>
    </row>
    <row r="51" spans="1:12" ht="12.75">
      <c r="A51" s="5">
        <v>410</v>
      </c>
      <c r="B51" s="12" t="s">
        <v>211</v>
      </c>
      <c r="C51" s="7">
        <v>801</v>
      </c>
      <c r="D51" s="21">
        <v>2017</v>
      </c>
      <c r="E51" s="46" t="s">
        <v>31</v>
      </c>
      <c r="F51" s="28">
        <v>192</v>
      </c>
      <c r="G51" s="27"/>
      <c r="H51" s="28">
        <v>404</v>
      </c>
      <c r="I51" s="28">
        <v>4000000</v>
      </c>
      <c r="J51" s="28">
        <v>861</v>
      </c>
      <c r="K51" s="29">
        <v>42984</v>
      </c>
      <c r="L51" s="28" t="s">
        <v>511</v>
      </c>
    </row>
    <row r="52" spans="1:12" ht="12.75">
      <c r="A52" s="5">
        <v>420</v>
      </c>
      <c r="B52" s="12" t="s">
        <v>212</v>
      </c>
      <c r="C52" s="7">
        <v>801</v>
      </c>
      <c r="D52" s="21">
        <v>2017</v>
      </c>
      <c r="E52" s="46" t="s">
        <v>31</v>
      </c>
      <c r="F52" s="28">
        <v>71</v>
      </c>
      <c r="G52" s="27"/>
      <c r="H52" s="28">
        <v>144</v>
      </c>
      <c r="I52" s="28">
        <v>7000000</v>
      </c>
      <c r="J52" s="28">
        <v>864</v>
      </c>
      <c r="K52" s="29">
        <v>42989</v>
      </c>
      <c r="L52" s="28" t="s">
        <v>361</v>
      </c>
    </row>
    <row r="53" spans="1:12" ht="12.75">
      <c r="A53" s="5">
        <v>430</v>
      </c>
      <c r="B53" s="12" t="s">
        <v>213</v>
      </c>
      <c r="C53" s="7">
        <v>801</v>
      </c>
      <c r="D53" s="21">
        <v>2017</v>
      </c>
      <c r="E53" s="46" t="s">
        <v>31</v>
      </c>
      <c r="F53" s="28">
        <v>108</v>
      </c>
      <c r="G53" s="27"/>
      <c r="H53" s="28">
        <v>198</v>
      </c>
      <c r="I53" s="28">
        <v>9000000</v>
      </c>
      <c r="J53" s="28">
        <v>865</v>
      </c>
      <c r="K53" s="29">
        <v>42989</v>
      </c>
      <c r="L53" s="28" t="s">
        <v>344</v>
      </c>
    </row>
    <row r="54" spans="1:12" ht="12.75">
      <c r="A54" s="5">
        <v>440</v>
      </c>
      <c r="B54" s="12" t="s">
        <v>214</v>
      </c>
      <c r="C54" s="7">
        <v>801</v>
      </c>
      <c r="D54" s="21">
        <v>2017</v>
      </c>
      <c r="E54" s="46" t="s">
        <v>31</v>
      </c>
      <c r="F54" s="28">
        <v>70</v>
      </c>
      <c r="G54" s="27"/>
      <c r="H54" s="28">
        <v>148</v>
      </c>
      <c r="I54" s="28">
        <v>5000000</v>
      </c>
      <c r="J54" s="28">
        <v>866</v>
      </c>
      <c r="K54" s="29">
        <v>42989</v>
      </c>
      <c r="L54" s="28" t="s">
        <v>406</v>
      </c>
    </row>
    <row r="55" spans="1:12" ht="12.75">
      <c r="A55" s="5">
        <v>450</v>
      </c>
      <c r="B55" s="12" t="s">
        <v>215</v>
      </c>
      <c r="C55" s="7">
        <v>801</v>
      </c>
      <c r="D55" s="21">
        <v>2017</v>
      </c>
      <c r="E55" s="46" t="s">
        <v>31</v>
      </c>
      <c r="F55" s="28">
        <v>55</v>
      </c>
      <c r="G55" s="27"/>
      <c r="H55" s="28">
        <v>138</v>
      </c>
      <c r="I55" s="28">
        <v>5000000</v>
      </c>
      <c r="J55" s="28">
        <v>867</v>
      </c>
      <c r="K55" s="29">
        <v>42989</v>
      </c>
      <c r="L55" s="28" t="s">
        <v>512</v>
      </c>
    </row>
    <row r="56" spans="1:12" ht="12.75">
      <c r="A56" s="5">
        <v>460</v>
      </c>
      <c r="B56" s="12" t="s">
        <v>216</v>
      </c>
      <c r="C56" s="7">
        <v>801</v>
      </c>
      <c r="D56" s="21">
        <v>2017</v>
      </c>
      <c r="E56" s="46" t="s">
        <v>31</v>
      </c>
      <c r="F56" s="28">
        <v>105</v>
      </c>
      <c r="G56" s="27"/>
      <c r="H56" s="28">
        <v>194</v>
      </c>
      <c r="I56" s="28">
        <v>1800000</v>
      </c>
      <c r="J56" s="28">
        <v>868</v>
      </c>
      <c r="K56" s="29">
        <v>42989</v>
      </c>
      <c r="L56" s="28" t="s">
        <v>331</v>
      </c>
    </row>
    <row r="57" spans="1:12" ht="12.75">
      <c r="A57" s="5">
        <v>470</v>
      </c>
      <c r="B57" s="12" t="s">
        <v>217</v>
      </c>
      <c r="C57" s="7">
        <v>801</v>
      </c>
      <c r="D57" s="21">
        <v>2017</v>
      </c>
      <c r="E57" s="46" t="s">
        <v>31</v>
      </c>
      <c r="F57" s="28">
        <v>91</v>
      </c>
      <c r="G57" s="27"/>
      <c r="H57" s="28">
        <v>180</v>
      </c>
      <c r="I57" s="28">
        <v>2500000</v>
      </c>
      <c r="J57" s="28">
        <v>869</v>
      </c>
      <c r="K57" s="29">
        <v>42989</v>
      </c>
      <c r="L57" s="28" t="s">
        <v>324</v>
      </c>
    </row>
    <row r="58" spans="1:12" ht="12.75">
      <c r="A58" s="5">
        <v>480</v>
      </c>
      <c r="B58" s="12" t="s">
        <v>218</v>
      </c>
      <c r="C58" s="7">
        <v>801</v>
      </c>
      <c r="D58" s="21">
        <v>2017</v>
      </c>
      <c r="E58" s="46" t="s">
        <v>31</v>
      </c>
      <c r="F58" s="28">
        <v>90</v>
      </c>
      <c r="G58" s="27"/>
      <c r="H58" s="28">
        <v>175</v>
      </c>
      <c r="I58" s="28">
        <v>2500000</v>
      </c>
      <c r="J58" s="28">
        <v>870</v>
      </c>
      <c r="K58" s="29">
        <v>42989</v>
      </c>
      <c r="L58" s="28" t="s">
        <v>327</v>
      </c>
    </row>
    <row r="59" spans="1:12" ht="12.75">
      <c r="A59" s="5">
        <v>490</v>
      </c>
      <c r="B59" s="12" t="s">
        <v>219</v>
      </c>
      <c r="C59" s="7">
        <v>801</v>
      </c>
      <c r="D59" s="21">
        <v>2017</v>
      </c>
      <c r="E59" s="46" t="s">
        <v>31</v>
      </c>
      <c r="F59" s="28">
        <v>89</v>
      </c>
      <c r="G59" s="27"/>
      <c r="H59" s="28">
        <v>177</v>
      </c>
      <c r="I59" s="28">
        <v>2500000</v>
      </c>
      <c r="J59" s="28">
        <v>871</v>
      </c>
      <c r="K59" s="29">
        <v>42989</v>
      </c>
      <c r="L59" s="28" t="s">
        <v>326</v>
      </c>
    </row>
    <row r="60" spans="1:12" ht="12.75">
      <c r="A60" s="5">
        <v>500</v>
      </c>
      <c r="B60" s="12" t="s">
        <v>220</v>
      </c>
      <c r="C60" s="7">
        <v>801</v>
      </c>
      <c r="D60" s="21">
        <v>2017</v>
      </c>
      <c r="E60" s="46" t="s">
        <v>31</v>
      </c>
      <c r="F60" s="28">
        <v>85</v>
      </c>
      <c r="G60" s="27"/>
      <c r="H60" s="28">
        <v>174</v>
      </c>
      <c r="I60" s="28">
        <v>1800000</v>
      </c>
      <c r="J60" s="28">
        <v>872</v>
      </c>
      <c r="K60" s="29">
        <v>42989</v>
      </c>
      <c r="L60" s="28" t="s">
        <v>325</v>
      </c>
    </row>
    <row r="61" spans="1:12" ht="12.75">
      <c r="A61" s="5">
        <v>510</v>
      </c>
      <c r="B61" s="12" t="s">
        <v>221</v>
      </c>
      <c r="C61" s="7">
        <v>801</v>
      </c>
      <c r="D61" s="21">
        <v>2017</v>
      </c>
      <c r="E61" s="46" t="s">
        <v>31</v>
      </c>
      <c r="F61" s="28">
        <v>83</v>
      </c>
      <c r="G61" s="27"/>
      <c r="H61" s="28">
        <v>176</v>
      </c>
      <c r="I61" s="28">
        <v>1800000</v>
      </c>
      <c r="J61" s="28">
        <v>873</v>
      </c>
      <c r="K61" s="29">
        <v>42989</v>
      </c>
      <c r="L61" s="28" t="s">
        <v>328</v>
      </c>
    </row>
    <row r="62" spans="1:12" ht="12.75">
      <c r="A62" s="5">
        <v>520</v>
      </c>
      <c r="B62" s="12" t="s">
        <v>222</v>
      </c>
      <c r="C62" s="7">
        <v>801</v>
      </c>
      <c r="D62" s="21">
        <v>2017</v>
      </c>
      <c r="E62" s="46" t="s">
        <v>31</v>
      </c>
      <c r="F62" s="28">
        <v>193</v>
      </c>
      <c r="G62" s="27"/>
      <c r="H62" s="28">
        <v>405</v>
      </c>
      <c r="I62" s="28">
        <v>4000000</v>
      </c>
      <c r="J62" s="28">
        <v>875</v>
      </c>
      <c r="K62" s="29">
        <v>42989</v>
      </c>
      <c r="L62" s="28" t="s">
        <v>513</v>
      </c>
    </row>
    <row r="63" spans="1:12" ht="12.75">
      <c r="A63" s="5">
        <v>530</v>
      </c>
      <c r="B63" s="12" t="s">
        <v>223</v>
      </c>
      <c r="C63" s="7">
        <v>801</v>
      </c>
      <c r="D63" s="21">
        <v>2017</v>
      </c>
      <c r="E63" s="46" t="s">
        <v>31</v>
      </c>
      <c r="F63" s="28">
        <v>99</v>
      </c>
      <c r="G63" s="27"/>
      <c r="H63" s="28">
        <v>187</v>
      </c>
      <c r="I63" s="28">
        <v>7200000</v>
      </c>
      <c r="J63" s="28">
        <v>877</v>
      </c>
      <c r="K63" s="29">
        <v>42989</v>
      </c>
      <c r="L63" s="28" t="s">
        <v>335</v>
      </c>
    </row>
    <row r="64" spans="1:12" ht="12.75">
      <c r="A64" s="5">
        <v>540</v>
      </c>
      <c r="B64" s="12" t="s">
        <v>245</v>
      </c>
      <c r="C64" s="7">
        <v>801</v>
      </c>
      <c r="D64" s="21">
        <v>2017</v>
      </c>
      <c r="E64" s="46" t="s">
        <v>31</v>
      </c>
      <c r="F64" s="28">
        <v>106</v>
      </c>
      <c r="G64" s="27"/>
      <c r="H64" s="28">
        <v>196</v>
      </c>
      <c r="I64" s="28">
        <v>7200000</v>
      </c>
      <c r="J64" s="28">
        <v>878</v>
      </c>
      <c r="K64" s="29">
        <v>42989</v>
      </c>
      <c r="L64" s="28" t="s">
        <v>318</v>
      </c>
    </row>
    <row r="65" spans="1:12" ht="12.75">
      <c r="A65" s="5">
        <v>550</v>
      </c>
      <c r="B65" s="12" t="s">
        <v>246</v>
      </c>
      <c r="C65" s="7">
        <v>801</v>
      </c>
      <c r="D65" s="21">
        <v>2017</v>
      </c>
      <c r="E65" s="46" t="s">
        <v>31</v>
      </c>
      <c r="F65" s="28">
        <v>98</v>
      </c>
      <c r="G65" s="27"/>
      <c r="H65" s="28">
        <v>189</v>
      </c>
      <c r="I65" s="28">
        <v>7200000</v>
      </c>
      <c r="J65" s="28">
        <v>879</v>
      </c>
      <c r="K65" s="29">
        <v>42989</v>
      </c>
      <c r="L65" s="28" t="s">
        <v>317</v>
      </c>
    </row>
    <row r="66" spans="1:12" ht="12.75">
      <c r="A66" s="5">
        <v>560</v>
      </c>
      <c r="B66" s="12" t="s">
        <v>247</v>
      </c>
      <c r="C66" s="7">
        <v>801</v>
      </c>
      <c r="D66" s="21">
        <v>2017</v>
      </c>
      <c r="E66" s="46" t="s">
        <v>31</v>
      </c>
      <c r="F66" s="28">
        <v>101</v>
      </c>
      <c r="G66" s="27"/>
      <c r="H66" s="28">
        <v>191</v>
      </c>
      <c r="I66" s="28">
        <v>7200000</v>
      </c>
      <c r="J66" s="28">
        <v>880</v>
      </c>
      <c r="K66" s="29">
        <v>42989</v>
      </c>
      <c r="L66" s="28" t="s">
        <v>319</v>
      </c>
    </row>
    <row r="67" spans="1:12" ht="12.75">
      <c r="A67" s="5">
        <v>570</v>
      </c>
      <c r="B67" s="12" t="s">
        <v>248</v>
      </c>
      <c r="C67" s="7">
        <v>801</v>
      </c>
      <c r="D67" s="21">
        <v>2017</v>
      </c>
      <c r="E67" s="46" t="s">
        <v>31</v>
      </c>
      <c r="F67" s="28">
        <v>100</v>
      </c>
      <c r="G67" s="27"/>
      <c r="H67" s="28">
        <v>192</v>
      </c>
      <c r="I67" s="28">
        <v>7200000</v>
      </c>
      <c r="J67" s="28">
        <v>881</v>
      </c>
      <c r="K67" s="29">
        <v>42989</v>
      </c>
      <c r="L67" s="28" t="s">
        <v>337</v>
      </c>
    </row>
    <row r="68" spans="1:12" ht="12.75">
      <c r="A68" s="5">
        <v>580</v>
      </c>
      <c r="B68" s="12" t="s">
        <v>249</v>
      </c>
      <c r="C68" s="7">
        <v>801</v>
      </c>
      <c r="D68" s="21">
        <v>2017</v>
      </c>
      <c r="E68" s="46" t="s">
        <v>31</v>
      </c>
      <c r="F68" s="28">
        <v>47</v>
      </c>
      <c r="G68" s="27"/>
      <c r="H68" s="28">
        <v>118</v>
      </c>
      <c r="I68" s="28">
        <v>9000000</v>
      </c>
      <c r="J68" s="28">
        <v>882</v>
      </c>
      <c r="K68" s="29">
        <v>42989</v>
      </c>
      <c r="L68" s="28" t="s">
        <v>514</v>
      </c>
    </row>
    <row r="69" spans="1:12" ht="12.75">
      <c r="A69" s="5">
        <v>590</v>
      </c>
      <c r="B69" s="12" t="s">
        <v>250</v>
      </c>
      <c r="C69" s="7">
        <v>801</v>
      </c>
      <c r="D69" s="21">
        <v>2017</v>
      </c>
      <c r="E69" s="46" t="s">
        <v>31</v>
      </c>
      <c r="F69" s="28">
        <v>36</v>
      </c>
      <c r="G69" s="27"/>
      <c r="H69" s="28">
        <v>105</v>
      </c>
      <c r="I69" s="28">
        <v>7200000</v>
      </c>
      <c r="J69" s="28">
        <v>885</v>
      </c>
      <c r="K69" s="29">
        <v>42990</v>
      </c>
      <c r="L69" s="28" t="s">
        <v>225</v>
      </c>
    </row>
    <row r="70" spans="1:12" ht="12.75">
      <c r="A70" s="5">
        <v>600</v>
      </c>
      <c r="B70" s="12" t="s">
        <v>251</v>
      </c>
      <c r="C70" s="7">
        <v>801</v>
      </c>
      <c r="D70" s="21">
        <v>2017</v>
      </c>
      <c r="E70" s="46" t="s">
        <v>31</v>
      </c>
      <c r="F70" s="28">
        <v>37</v>
      </c>
      <c r="G70" s="27"/>
      <c r="H70" s="28">
        <v>108</v>
      </c>
      <c r="I70" s="28">
        <v>9000000</v>
      </c>
      <c r="J70" s="28">
        <v>886</v>
      </c>
      <c r="K70" s="29">
        <v>42990</v>
      </c>
      <c r="L70" s="28" t="s">
        <v>227</v>
      </c>
    </row>
    <row r="71" spans="1:12" ht="12.75">
      <c r="A71" s="5">
        <v>610</v>
      </c>
      <c r="B71" s="12" t="s">
        <v>252</v>
      </c>
      <c r="C71" s="7">
        <v>801</v>
      </c>
      <c r="D71" s="21">
        <v>2017</v>
      </c>
      <c r="E71" s="46" t="s">
        <v>31</v>
      </c>
      <c r="F71" s="28">
        <v>119</v>
      </c>
      <c r="G71" s="27"/>
      <c r="H71" s="28">
        <v>226</v>
      </c>
      <c r="I71" s="28">
        <v>6900000</v>
      </c>
      <c r="J71" s="28">
        <v>887</v>
      </c>
      <c r="K71" s="29">
        <v>42990</v>
      </c>
      <c r="L71" s="28" t="s">
        <v>339</v>
      </c>
    </row>
    <row r="72" spans="1:12" ht="12.75">
      <c r="A72" s="5">
        <v>620</v>
      </c>
      <c r="B72" s="12" t="s">
        <v>253</v>
      </c>
      <c r="C72" s="7">
        <v>801</v>
      </c>
      <c r="D72" s="21">
        <v>2017</v>
      </c>
      <c r="E72" s="46" t="s">
        <v>31</v>
      </c>
      <c r="F72" s="28">
        <v>139</v>
      </c>
      <c r="G72" s="27"/>
      <c r="H72" s="28">
        <v>292</v>
      </c>
      <c r="I72" s="28">
        <v>8000000</v>
      </c>
      <c r="J72" s="28">
        <v>888</v>
      </c>
      <c r="K72" s="29">
        <v>42990</v>
      </c>
      <c r="L72" s="28" t="s">
        <v>393</v>
      </c>
    </row>
    <row r="73" spans="1:12" ht="12.75">
      <c r="A73" s="5">
        <v>630</v>
      </c>
      <c r="B73" s="12" t="s">
        <v>254</v>
      </c>
      <c r="C73" s="7">
        <v>801</v>
      </c>
      <c r="D73" s="21">
        <v>2017</v>
      </c>
      <c r="E73" s="46" t="s">
        <v>31</v>
      </c>
      <c r="F73" s="28">
        <v>92</v>
      </c>
      <c r="G73" s="27"/>
      <c r="H73" s="28">
        <v>181</v>
      </c>
      <c r="I73" s="28">
        <v>7000000</v>
      </c>
      <c r="J73" s="28">
        <v>891</v>
      </c>
      <c r="K73" s="29">
        <v>42990</v>
      </c>
      <c r="L73" s="28" t="s">
        <v>332</v>
      </c>
    </row>
    <row r="74" spans="1:12" ht="12.75">
      <c r="A74" s="5">
        <v>640</v>
      </c>
      <c r="B74" s="12" t="s">
        <v>255</v>
      </c>
      <c r="C74" s="7">
        <v>801</v>
      </c>
      <c r="D74" s="21">
        <v>2017</v>
      </c>
      <c r="E74" s="46" t="s">
        <v>31</v>
      </c>
      <c r="F74" s="28">
        <v>29</v>
      </c>
      <c r="G74" s="27"/>
      <c r="H74" s="28">
        <v>91</v>
      </c>
      <c r="I74" s="28">
        <v>5000000</v>
      </c>
      <c r="J74" s="28">
        <v>892</v>
      </c>
      <c r="K74" s="29">
        <v>42990</v>
      </c>
      <c r="L74" s="28" t="s">
        <v>363</v>
      </c>
    </row>
    <row r="75" spans="1:12" ht="12.75">
      <c r="A75" s="5">
        <v>650</v>
      </c>
      <c r="B75" s="12" t="s">
        <v>256</v>
      </c>
      <c r="C75" s="7">
        <v>801</v>
      </c>
      <c r="D75" s="21">
        <v>2017</v>
      </c>
      <c r="E75" s="46" t="s">
        <v>31</v>
      </c>
      <c r="F75" s="28">
        <v>145</v>
      </c>
      <c r="G75" s="27"/>
      <c r="H75" s="28">
        <v>305</v>
      </c>
      <c r="I75" s="28">
        <v>8000000</v>
      </c>
      <c r="J75" s="28">
        <v>894</v>
      </c>
      <c r="K75" s="29">
        <v>42990</v>
      </c>
      <c r="L75" s="28" t="s">
        <v>389</v>
      </c>
    </row>
    <row r="76" spans="1:12" ht="12.75">
      <c r="A76" s="5">
        <v>660</v>
      </c>
      <c r="B76" s="12" t="s">
        <v>257</v>
      </c>
      <c r="C76" s="7">
        <v>801</v>
      </c>
      <c r="D76" s="21">
        <v>2017</v>
      </c>
      <c r="E76" s="46" t="s">
        <v>31</v>
      </c>
      <c r="F76" s="28">
        <v>82</v>
      </c>
      <c r="G76" s="27"/>
      <c r="H76" s="28">
        <v>169</v>
      </c>
      <c r="I76" s="28">
        <v>8000000</v>
      </c>
      <c r="J76" s="28">
        <v>896</v>
      </c>
      <c r="K76" s="29">
        <v>42990</v>
      </c>
      <c r="L76" s="28" t="s">
        <v>334</v>
      </c>
    </row>
    <row r="77" spans="1:12" ht="12.75">
      <c r="A77" s="5">
        <v>670</v>
      </c>
      <c r="B77" s="12" t="s">
        <v>258</v>
      </c>
      <c r="C77" s="7">
        <v>801</v>
      </c>
      <c r="D77" s="21">
        <v>2017</v>
      </c>
      <c r="E77" s="46" t="s">
        <v>31</v>
      </c>
      <c r="F77" s="28">
        <v>176</v>
      </c>
      <c r="G77" s="27"/>
      <c r="H77" s="28">
        <v>360</v>
      </c>
      <c r="I77" s="28">
        <v>4000000</v>
      </c>
      <c r="J77" s="28">
        <v>898</v>
      </c>
      <c r="K77" s="29">
        <v>42990</v>
      </c>
      <c r="L77" s="28" t="s">
        <v>408</v>
      </c>
    </row>
    <row r="78" spans="1:12" ht="12.75">
      <c r="A78" s="5">
        <v>680</v>
      </c>
      <c r="B78" s="12" t="s">
        <v>259</v>
      </c>
      <c r="C78" s="7">
        <v>801</v>
      </c>
      <c r="D78" s="21">
        <v>2017</v>
      </c>
      <c r="E78" s="46" t="s">
        <v>31</v>
      </c>
      <c r="F78" s="28">
        <v>143</v>
      </c>
      <c r="G78" s="27"/>
      <c r="H78" s="28">
        <v>301</v>
      </c>
      <c r="I78" s="28">
        <v>6000000</v>
      </c>
      <c r="J78" s="28">
        <v>902</v>
      </c>
      <c r="K78" s="29">
        <v>42990</v>
      </c>
      <c r="L78" s="28" t="s">
        <v>388</v>
      </c>
    </row>
    <row r="79" spans="1:12" ht="12.75">
      <c r="A79" s="5">
        <v>690</v>
      </c>
      <c r="B79" s="12" t="s">
        <v>260</v>
      </c>
      <c r="C79" s="7">
        <v>801</v>
      </c>
      <c r="D79" s="21">
        <v>2017</v>
      </c>
      <c r="E79" s="46" t="s">
        <v>31</v>
      </c>
      <c r="F79" s="28">
        <v>81</v>
      </c>
      <c r="G79" s="27"/>
      <c r="H79" s="28">
        <v>165</v>
      </c>
      <c r="I79" s="28">
        <v>6000000</v>
      </c>
      <c r="J79" s="28">
        <v>905</v>
      </c>
      <c r="K79" s="29">
        <v>42991</v>
      </c>
      <c r="L79" s="28" t="s">
        <v>515</v>
      </c>
    </row>
    <row r="80" spans="1:12" ht="12.75">
      <c r="A80" s="5">
        <v>700</v>
      </c>
      <c r="B80" s="12" t="s">
        <v>261</v>
      </c>
      <c r="C80" s="7">
        <v>801</v>
      </c>
      <c r="D80" s="21">
        <v>2017</v>
      </c>
      <c r="E80" s="46" t="s">
        <v>31</v>
      </c>
      <c r="F80" s="28">
        <v>111</v>
      </c>
      <c r="G80" s="27"/>
      <c r="H80" s="28">
        <v>206</v>
      </c>
      <c r="I80" s="28">
        <v>5000000</v>
      </c>
      <c r="J80" s="28">
        <v>914</v>
      </c>
      <c r="K80" s="29">
        <v>42991</v>
      </c>
      <c r="L80" s="28" t="s">
        <v>516</v>
      </c>
    </row>
    <row r="81" spans="1:12" ht="12.75">
      <c r="A81" s="5">
        <v>710</v>
      </c>
      <c r="B81" s="12" t="s">
        <v>262</v>
      </c>
      <c r="C81" s="7">
        <v>801</v>
      </c>
      <c r="D81" s="21">
        <v>2017</v>
      </c>
      <c r="E81" s="46" t="s">
        <v>31</v>
      </c>
      <c r="F81" s="28">
        <v>111</v>
      </c>
      <c r="G81" s="27"/>
      <c r="H81" s="28">
        <v>206</v>
      </c>
      <c r="I81" s="28">
        <v>5000000</v>
      </c>
      <c r="J81" s="28">
        <v>915</v>
      </c>
      <c r="K81" s="29">
        <v>42991</v>
      </c>
      <c r="L81" s="28" t="s">
        <v>516</v>
      </c>
    </row>
    <row r="82" spans="1:12" ht="12.75">
      <c r="A82" s="5">
        <v>720</v>
      </c>
      <c r="B82" s="12" t="s">
        <v>263</v>
      </c>
      <c r="C82" s="7">
        <v>801</v>
      </c>
      <c r="D82" s="21">
        <v>2017</v>
      </c>
      <c r="E82" s="46" t="s">
        <v>31</v>
      </c>
      <c r="F82" s="28">
        <v>12</v>
      </c>
      <c r="G82" s="27"/>
      <c r="H82" s="28">
        <v>63</v>
      </c>
      <c r="I82" s="28">
        <v>13800000</v>
      </c>
      <c r="J82" s="28">
        <v>916</v>
      </c>
      <c r="K82" s="29">
        <v>42991</v>
      </c>
      <c r="L82" s="28" t="s">
        <v>228</v>
      </c>
    </row>
    <row r="83" spans="1:12" ht="12.75">
      <c r="A83" s="5">
        <v>730</v>
      </c>
      <c r="B83" s="12" t="s">
        <v>264</v>
      </c>
      <c r="C83" s="7">
        <v>801</v>
      </c>
      <c r="D83" s="21">
        <v>2017</v>
      </c>
      <c r="E83" s="46" t="s">
        <v>31</v>
      </c>
      <c r="F83" s="28">
        <v>148</v>
      </c>
      <c r="G83" s="27"/>
      <c r="H83" s="28">
        <v>310</v>
      </c>
      <c r="I83" s="28">
        <v>1800000</v>
      </c>
      <c r="J83" s="28">
        <v>919</v>
      </c>
      <c r="K83" s="29">
        <v>42991</v>
      </c>
      <c r="L83" s="28" t="s">
        <v>390</v>
      </c>
    </row>
    <row r="84" spans="1:12" ht="12.75">
      <c r="A84" s="5">
        <v>740</v>
      </c>
      <c r="B84" s="12" t="s">
        <v>265</v>
      </c>
      <c r="C84" s="7">
        <v>801</v>
      </c>
      <c r="D84" s="21">
        <v>2017</v>
      </c>
      <c r="E84" s="46" t="s">
        <v>31</v>
      </c>
      <c r="F84" s="28">
        <v>30</v>
      </c>
      <c r="G84" s="27"/>
      <c r="H84" s="28">
        <v>92</v>
      </c>
      <c r="I84" s="28">
        <v>9000000</v>
      </c>
      <c r="J84" s="28">
        <v>922</v>
      </c>
      <c r="K84" s="29">
        <v>42992</v>
      </c>
      <c r="L84" s="28" t="s">
        <v>226</v>
      </c>
    </row>
    <row r="85" spans="1:12" ht="12.75">
      <c r="A85" s="5">
        <v>750</v>
      </c>
      <c r="B85" s="12" t="s">
        <v>266</v>
      </c>
      <c r="C85" s="7">
        <v>801</v>
      </c>
      <c r="D85" s="21">
        <v>2017</v>
      </c>
      <c r="E85" s="46" t="s">
        <v>31</v>
      </c>
      <c r="F85" s="28">
        <v>44</v>
      </c>
      <c r="G85" s="27"/>
      <c r="H85" s="28">
        <v>117</v>
      </c>
      <c r="I85" s="28">
        <v>7200000</v>
      </c>
      <c r="J85" s="28">
        <v>923</v>
      </c>
      <c r="K85" s="29">
        <v>42992</v>
      </c>
      <c r="L85" s="28" t="s">
        <v>229</v>
      </c>
    </row>
    <row r="86" spans="1:12" ht="12.75">
      <c r="A86" s="5">
        <v>760</v>
      </c>
      <c r="B86" s="12" t="s">
        <v>267</v>
      </c>
      <c r="C86" s="7">
        <v>801</v>
      </c>
      <c r="D86" s="21">
        <v>2017</v>
      </c>
      <c r="E86" s="46" t="s">
        <v>31</v>
      </c>
      <c r="F86" s="28">
        <v>45</v>
      </c>
      <c r="G86" s="27"/>
      <c r="H86" s="28">
        <v>116</v>
      </c>
      <c r="I86" s="28">
        <v>5000000</v>
      </c>
      <c r="J86" s="28">
        <v>924</v>
      </c>
      <c r="K86" s="29">
        <v>42992</v>
      </c>
      <c r="L86" s="28" t="s">
        <v>234</v>
      </c>
    </row>
    <row r="87" spans="1:12" ht="12.75">
      <c r="A87" s="5">
        <v>770</v>
      </c>
      <c r="B87" s="12" t="s">
        <v>268</v>
      </c>
      <c r="C87" s="7">
        <v>801</v>
      </c>
      <c r="D87" s="21">
        <v>2017</v>
      </c>
      <c r="E87" s="46" t="s">
        <v>31</v>
      </c>
      <c r="F87" s="28">
        <v>120</v>
      </c>
      <c r="G87" s="27"/>
      <c r="H87" s="28">
        <v>228</v>
      </c>
      <c r="I87" s="28">
        <v>1800000</v>
      </c>
      <c r="J87" s="28">
        <v>925</v>
      </c>
      <c r="K87" s="29">
        <v>42992</v>
      </c>
      <c r="L87" s="28" t="s">
        <v>336</v>
      </c>
    </row>
    <row r="88" spans="1:12" ht="12.75">
      <c r="A88" s="5">
        <v>780</v>
      </c>
      <c r="B88" s="12" t="s">
        <v>269</v>
      </c>
      <c r="C88" s="7">
        <v>801</v>
      </c>
      <c r="D88" s="21">
        <v>2017</v>
      </c>
      <c r="E88" s="46" t="s">
        <v>31</v>
      </c>
      <c r="F88" s="28">
        <v>94</v>
      </c>
      <c r="G88" s="27"/>
      <c r="H88" s="28">
        <v>183</v>
      </c>
      <c r="I88" s="28">
        <v>5000000</v>
      </c>
      <c r="J88" s="28">
        <v>926</v>
      </c>
      <c r="K88" s="29">
        <v>42992</v>
      </c>
      <c r="L88" s="28" t="s">
        <v>322</v>
      </c>
    </row>
    <row r="89" spans="1:12" ht="12.75">
      <c r="A89" s="5">
        <v>790</v>
      </c>
      <c r="B89" s="12" t="s">
        <v>270</v>
      </c>
      <c r="C89" s="7">
        <v>801</v>
      </c>
      <c r="D89" s="21">
        <v>2017</v>
      </c>
      <c r="E89" s="46" t="s">
        <v>31</v>
      </c>
      <c r="F89" s="28">
        <v>112</v>
      </c>
      <c r="G89" s="27"/>
      <c r="H89" s="28">
        <v>207</v>
      </c>
      <c r="I89" s="28">
        <v>9000000</v>
      </c>
      <c r="J89" s="28">
        <v>928</v>
      </c>
      <c r="K89" s="29">
        <v>42992</v>
      </c>
      <c r="L89" s="28" t="s">
        <v>340</v>
      </c>
    </row>
    <row r="90" spans="1:12" ht="12.75">
      <c r="A90" s="5">
        <v>800</v>
      </c>
      <c r="B90" s="12" t="s">
        <v>271</v>
      </c>
      <c r="C90" s="7">
        <v>801</v>
      </c>
      <c r="D90" s="21">
        <v>2017</v>
      </c>
      <c r="E90" s="46" t="s">
        <v>31</v>
      </c>
      <c r="F90" s="28">
        <v>80</v>
      </c>
      <c r="G90" s="27"/>
      <c r="H90" s="28">
        <v>164</v>
      </c>
      <c r="I90" s="28">
        <v>4000000</v>
      </c>
      <c r="J90" s="28">
        <v>929</v>
      </c>
      <c r="K90" s="29">
        <v>42992</v>
      </c>
      <c r="L90" s="28" t="s">
        <v>392</v>
      </c>
    </row>
    <row r="91" spans="1:12" ht="12.75">
      <c r="A91" s="5">
        <v>810</v>
      </c>
      <c r="B91" s="12" t="s">
        <v>272</v>
      </c>
      <c r="C91" s="7">
        <v>801</v>
      </c>
      <c r="D91" s="21">
        <v>2017</v>
      </c>
      <c r="E91" s="46" t="s">
        <v>31</v>
      </c>
      <c r="F91" s="28">
        <v>102</v>
      </c>
      <c r="G91" s="27"/>
      <c r="H91" s="28">
        <v>188</v>
      </c>
      <c r="I91" s="28">
        <v>6000000</v>
      </c>
      <c r="J91" s="28">
        <v>930</v>
      </c>
      <c r="K91" s="29">
        <v>42992</v>
      </c>
      <c r="L91" s="28" t="s">
        <v>342</v>
      </c>
    </row>
    <row r="92" spans="1:12" ht="12.75">
      <c r="A92" s="5">
        <v>820</v>
      </c>
      <c r="B92" s="12" t="s">
        <v>273</v>
      </c>
      <c r="C92" s="7">
        <v>801</v>
      </c>
      <c r="D92" s="21">
        <v>2017</v>
      </c>
      <c r="E92" s="46" t="s">
        <v>31</v>
      </c>
      <c r="F92" s="28">
        <v>199</v>
      </c>
      <c r="G92" s="27"/>
      <c r="H92" s="28">
        <v>420</v>
      </c>
      <c r="I92" s="28">
        <v>7200000</v>
      </c>
      <c r="J92" s="28">
        <v>933</v>
      </c>
      <c r="K92" s="29">
        <v>42992</v>
      </c>
      <c r="L92" s="28" t="s">
        <v>517</v>
      </c>
    </row>
    <row r="93" spans="1:12" ht="12.75">
      <c r="A93" s="5">
        <v>830</v>
      </c>
      <c r="B93" s="12" t="s">
        <v>274</v>
      </c>
      <c r="C93" s="7">
        <v>801</v>
      </c>
      <c r="D93" s="21">
        <v>2017</v>
      </c>
      <c r="E93" s="46" t="s">
        <v>31</v>
      </c>
      <c r="F93" s="28">
        <v>122</v>
      </c>
      <c r="G93" s="27"/>
      <c r="H93" s="28">
        <v>235</v>
      </c>
      <c r="I93" s="28">
        <v>6956740</v>
      </c>
      <c r="J93" s="28">
        <v>935</v>
      </c>
      <c r="K93" s="29">
        <v>42996</v>
      </c>
      <c r="L93" s="28" t="s">
        <v>518</v>
      </c>
    </row>
    <row r="94" spans="1:12" ht="12.75">
      <c r="A94" s="5">
        <v>840</v>
      </c>
      <c r="B94" s="12" t="s">
        <v>275</v>
      </c>
      <c r="C94" s="7">
        <v>801</v>
      </c>
      <c r="D94" s="21">
        <v>2017</v>
      </c>
      <c r="E94" s="46" t="s">
        <v>31</v>
      </c>
      <c r="F94" s="28">
        <v>158</v>
      </c>
      <c r="G94" s="27"/>
      <c r="H94" s="28">
        <v>324</v>
      </c>
      <c r="I94" s="28">
        <v>7000000</v>
      </c>
      <c r="J94" s="28">
        <v>943</v>
      </c>
      <c r="K94" s="29">
        <v>42993</v>
      </c>
      <c r="L94" s="28" t="s">
        <v>407</v>
      </c>
    </row>
    <row r="95" spans="1:12" ht="12.75">
      <c r="A95" s="5">
        <v>850</v>
      </c>
      <c r="B95" s="12" t="s">
        <v>276</v>
      </c>
      <c r="C95" s="7">
        <v>801</v>
      </c>
      <c r="D95" s="21">
        <v>2017</v>
      </c>
      <c r="E95" s="46" t="s">
        <v>31</v>
      </c>
      <c r="F95" s="28">
        <v>146</v>
      </c>
      <c r="G95" s="27"/>
      <c r="H95" s="28">
        <v>308</v>
      </c>
      <c r="I95" s="28">
        <v>1800000</v>
      </c>
      <c r="J95" s="28">
        <v>944</v>
      </c>
      <c r="K95" s="29">
        <v>42993</v>
      </c>
      <c r="L95" s="28" t="s">
        <v>391</v>
      </c>
    </row>
    <row r="96" spans="1:12" ht="12.75">
      <c r="A96" s="5">
        <v>860</v>
      </c>
      <c r="B96" s="12" t="s">
        <v>277</v>
      </c>
      <c r="C96" s="7">
        <v>801</v>
      </c>
      <c r="D96" s="21">
        <v>2017</v>
      </c>
      <c r="E96" s="46" t="s">
        <v>31</v>
      </c>
      <c r="F96" s="28">
        <v>183</v>
      </c>
      <c r="G96" s="27"/>
      <c r="H96" s="28">
        <v>384</v>
      </c>
      <c r="I96" s="28">
        <v>8000000</v>
      </c>
      <c r="J96" s="28">
        <v>949</v>
      </c>
      <c r="K96" s="29">
        <v>42993</v>
      </c>
      <c r="L96" s="28" t="s">
        <v>409</v>
      </c>
    </row>
    <row r="97" spans="1:12" ht="12.75">
      <c r="A97" s="5">
        <v>870</v>
      </c>
      <c r="B97" s="12" t="s">
        <v>278</v>
      </c>
      <c r="C97" s="7">
        <v>801</v>
      </c>
      <c r="D97" s="21">
        <v>2017</v>
      </c>
      <c r="E97" s="46" t="s">
        <v>31</v>
      </c>
      <c r="F97" s="28">
        <v>109</v>
      </c>
      <c r="G97" s="27"/>
      <c r="H97" s="28">
        <v>203</v>
      </c>
      <c r="I97" s="28">
        <v>8000000</v>
      </c>
      <c r="J97" s="28">
        <v>951</v>
      </c>
      <c r="K97" s="29">
        <v>42993</v>
      </c>
      <c r="L97" s="28" t="s">
        <v>410</v>
      </c>
    </row>
    <row r="98" spans="1:12" ht="12.75">
      <c r="A98" s="5">
        <v>880</v>
      </c>
      <c r="B98" s="12" t="s">
        <v>279</v>
      </c>
      <c r="C98" s="7">
        <v>801</v>
      </c>
      <c r="D98" s="21">
        <v>2017</v>
      </c>
      <c r="E98" s="46" t="s">
        <v>31</v>
      </c>
      <c r="F98" s="28">
        <v>113</v>
      </c>
      <c r="G98" s="27"/>
      <c r="H98" s="28">
        <v>212</v>
      </c>
      <c r="I98" s="28">
        <v>7000000</v>
      </c>
      <c r="J98" s="28">
        <v>953</v>
      </c>
      <c r="K98" s="29">
        <v>42993</v>
      </c>
      <c r="L98" s="28" t="s">
        <v>333</v>
      </c>
    </row>
    <row r="99" spans="1:12" ht="12.75">
      <c r="A99" s="5">
        <v>890</v>
      </c>
      <c r="B99" s="12" t="s">
        <v>280</v>
      </c>
      <c r="C99" s="7">
        <v>801</v>
      </c>
      <c r="D99" s="21">
        <v>2017</v>
      </c>
      <c r="E99" s="46" t="s">
        <v>31</v>
      </c>
      <c r="F99" s="28">
        <v>156</v>
      </c>
      <c r="G99" s="27"/>
      <c r="H99" s="28">
        <v>322</v>
      </c>
      <c r="I99" s="28">
        <v>5236</v>
      </c>
      <c r="J99" s="28">
        <v>955</v>
      </c>
      <c r="K99" s="29">
        <v>42996</v>
      </c>
      <c r="L99" s="28" t="s">
        <v>519</v>
      </c>
    </row>
    <row r="100" spans="1:12" ht="12.75">
      <c r="A100" s="5">
        <v>900</v>
      </c>
      <c r="B100" s="12" t="s">
        <v>281</v>
      </c>
      <c r="C100" s="7">
        <v>801</v>
      </c>
      <c r="D100" s="21">
        <v>2017</v>
      </c>
      <c r="E100" s="46" t="s">
        <v>31</v>
      </c>
      <c r="F100" s="28">
        <v>190</v>
      </c>
      <c r="G100" s="27"/>
      <c r="H100" s="28">
        <v>399</v>
      </c>
      <c r="I100" s="28">
        <v>1800000</v>
      </c>
      <c r="J100" s="28">
        <v>956</v>
      </c>
      <c r="K100" s="29">
        <v>42996</v>
      </c>
      <c r="L100" s="28" t="s">
        <v>412</v>
      </c>
    </row>
    <row r="101" spans="1:12" ht="12.75">
      <c r="A101" s="5">
        <v>910</v>
      </c>
      <c r="B101" s="12" t="s">
        <v>282</v>
      </c>
      <c r="C101" s="7">
        <v>801</v>
      </c>
      <c r="D101" s="21">
        <v>2017</v>
      </c>
      <c r="E101" s="46" t="s">
        <v>31</v>
      </c>
      <c r="F101" s="28">
        <v>63</v>
      </c>
      <c r="G101" s="27"/>
      <c r="H101" s="28">
        <v>146</v>
      </c>
      <c r="I101" s="28">
        <v>6000000</v>
      </c>
      <c r="J101" s="28">
        <v>957</v>
      </c>
      <c r="K101" s="29">
        <v>42996</v>
      </c>
      <c r="L101" s="28" t="s">
        <v>320</v>
      </c>
    </row>
    <row r="102" spans="1:12" ht="12.75">
      <c r="A102" s="5">
        <v>920</v>
      </c>
      <c r="B102" s="12" t="s">
        <v>283</v>
      </c>
      <c r="C102" s="7">
        <v>801</v>
      </c>
      <c r="D102" s="21">
        <v>2017</v>
      </c>
      <c r="E102" s="46" t="s">
        <v>31</v>
      </c>
      <c r="F102" s="28">
        <v>162</v>
      </c>
      <c r="G102" s="27"/>
      <c r="H102" s="28">
        <v>335</v>
      </c>
      <c r="I102" s="28">
        <v>4000000</v>
      </c>
      <c r="J102" s="28">
        <v>958</v>
      </c>
      <c r="K102" s="29">
        <v>42997</v>
      </c>
      <c r="L102" s="28" t="s">
        <v>395</v>
      </c>
    </row>
    <row r="103" spans="1:12" ht="12.75">
      <c r="A103" s="5">
        <v>930</v>
      </c>
      <c r="B103" s="12" t="s">
        <v>284</v>
      </c>
      <c r="C103" s="7">
        <v>801</v>
      </c>
      <c r="D103" s="21">
        <v>2017</v>
      </c>
      <c r="E103" s="46" t="s">
        <v>31</v>
      </c>
      <c r="F103" s="28">
        <v>118</v>
      </c>
      <c r="G103" s="27"/>
      <c r="H103" s="28">
        <v>227</v>
      </c>
      <c r="I103" s="28">
        <v>4800000</v>
      </c>
      <c r="J103" s="28">
        <v>960</v>
      </c>
      <c r="K103" s="29">
        <v>42997</v>
      </c>
      <c r="L103" s="28" t="s">
        <v>343</v>
      </c>
    </row>
    <row r="104" spans="1:12" ht="12.75">
      <c r="A104" s="5">
        <v>940</v>
      </c>
      <c r="B104" s="12" t="s">
        <v>285</v>
      </c>
      <c r="C104" s="7">
        <v>801</v>
      </c>
      <c r="D104" s="21">
        <v>2017</v>
      </c>
      <c r="E104" s="46" t="s">
        <v>31</v>
      </c>
      <c r="F104" s="28">
        <v>51</v>
      </c>
      <c r="G104" s="27"/>
      <c r="H104" s="28">
        <v>130</v>
      </c>
      <c r="I104" s="28">
        <v>4000000</v>
      </c>
      <c r="J104" s="28">
        <v>966</v>
      </c>
      <c r="K104" s="29">
        <v>43000</v>
      </c>
      <c r="L104" s="28" t="s">
        <v>239</v>
      </c>
    </row>
    <row r="105" spans="1:12" ht="12.75">
      <c r="A105" s="5">
        <v>950</v>
      </c>
      <c r="B105" s="12" t="s">
        <v>286</v>
      </c>
      <c r="C105" s="7">
        <v>801</v>
      </c>
      <c r="D105" s="21">
        <v>2017</v>
      </c>
      <c r="E105" s="46" t="s">
        <v>31</v>
      </c>
      <c r="F105" s="28">
        <v>53</v>
      </c>
      <c r="G105" s="27"/>
      <c r="H105" s="28">
        <v>137</v>
      </c>
      <c r="I105" s="28">
        <v>7000000</v>
      </c>
      <c r="J105" s="28">
        <v>967</v>
      </c>
      <c r="K105" s="29">
        <v>43000</v>
      </c>
      <c r="L105" s="28" t="s">
        <v>321</v>
      </c>
    </row>
    <row r="106" spans="1:12" ht="12.75">
      <c r="A106" s="5">
        <v>960</v>
      </c>
      <c r="B106" s="12" t="s">
        <v>287</v>
      </c>
      <c r="C106" s="7">
        <v>801</v>
      </c>
      <c r="D106" s="21">
        <v>2017</v>
      </c>
      <c r="E106" s="46" t="s">
        <v>31</v>
      </c>
      <c r="F106" s="28">
        <v>64</v>
      </c>
      <c r="G106" s="27"/>
      <c r="H106" s="28">
        <v>154</v>
      </c>
      <c r="I106" s="28">
        <v>4000000</v>
      </c>
      <c r="J106" s="28">
        <v>968</v>
      </c>
      <c r="K106" s="29">
        <v>43000</v>
      </c>
      <c r="L106" s="28" t="s">
        <v>241</v>
      </c>
    </row>
    <row r="107" spans="1:12" ht="12.75">
      <c r="A107" s="5">
        <v>970</v>
      </c>
      <c r="B107" s="12" t="s">
        <v>288</v>
      </c>
      <c r="C107" s="7">
        <v>801</v>
      </c>
      <c r="D107" s="21">
        <v>2017</v>
      </c>
      <c r="E107" s="46" t="s">
        <v>31</v>
      </c>
      <c r="F107" s="28">
        <v>61</v>
      </c>
      <c r="G107" s="27"/>
      <c r="H107" s="28">
        <v>140</v>
      </c>
      <c r="I107" s="28">
        <v>6000000</v>
      </c>
      <c r="J107" s="28">
        <v>969</v>
      </c>
      <c r="K107" s="29">
        <v>43000</v>
      </c>
      <c r="L107" s="28" t="s">
        <v>243</v>
      </c>
    </row>
    <row r="108" spans="1:12" ht="12.75">
      <c r="A108" s="5">
        <v>980</v>
      </c>
      <c r="B108" s="12" t="s">
        <v>289</v>
      </c>
      <c r="C108" s="7">
        <v>801</v>
      </c>
      <c r="D108" s="21">
        <v>2017</v>
      </c>
      <c r="E108" s="46" t="s">
        <v>31</v>
      </c>
      <c r="F108" s="28">
        <v>168</v>
      </c>
      <c r="G108" s="27"/>
      <c r="H108" s="28">
        <v>351</v>
      </c>
      <c r="I108" s="28">
        <v>4000000</v>
      </c>
      <c r="J108" s="28">
        <v>970</v>
      </c>
      <c r="K108" s="29">
        <v>43000</v>
      </c>
      <c r="L108" s="28" t="s">
        <v>396</v>
      </c>
    </row>
    <row r="109" spans="1:12" ht="12.75">
      <c r="A109" s="5">
        <v>990</v>
      </c>
      <c r="B109" s="12" t="s">
        <v>290</v>
      </c>
      <c r="C109" s="7">
        <v>801</v>
      </c>
      <c r="D109" s="21">
        <v>2017</v>
      </c>
      <c r="E109" s="46" t="s">
        <v>31</v>
      </c>
      <c r="F109" s="28">
        <v>121</v>
      </c>
      <c r="G109" s="27"/>
      <c r="H109" s="28">
        <v>229</v>
      </c>
      <c r="I109" s="28">
        <v>1800000</v>
      </c>
      <c r="J109" s="28">
        <v>971</v>
      </c>
      <c r="K109" s="29">
        <v>43000</v>
      </c>
      <c r="L109" s="28" t="s">
        <v>341</v>
      </c>
    </row>
    <row r="110" spans="1:12" ht="12.75">
      <c r="A110" s="5">
        <v>1000</v>
      </c>
      <c r="B110" s="12" t="s">
        <v>291</v>
      </c>
      <c r="C110" s="7">
        <v>801</v>
      </c>
      <c r="D110" s="21">
        <v>2017</v>
      </c>
      <c r="E110" s="46" t="s">
        <v>31</v>
      </c>
      <c r="F110" s="28">
        <v>57</v>
      </c>
      <c r="G110" s="27"/>
      <c r="H110" s="28">
        <v>135</v>
      </c>
      <c r="I110" s="28">
        <v>4000000</v>
      </c>
      <c r="J110" s="28">
        <v>972</v>
      </c>
      <c r="K110" s="29">
        <v>43000</v>
      </c>
      <c r="L110" s="28" t="s">
        <v>510</v>
      </c>
    </row>
    <row r="111" spans="1:12" ht="12.75">
      <c r="A111" s="5">
        <v>1010</v>
      </c>
      <c r="B111" s="12" t="s">
        <v>292</v>
      </c>
      <c r="C111" s="7">
        <v>801</v>
      </c>
      <c r="D111" s="21">
        <v>2017</v>
      </c>
      <c r="E111" s="46" t="s">
        <v>31</v>
      </c>
      <c r="F111" s="28">
        <v>54</v>
      </c>
      <c r="G111" s="27"/>
      <c r="H111" s="28">
        <v>136</v>
      </c>
      <c r="I111" s="28">
        <v>5000000</v>
      </c>
      <c r="J111" s="28">
        <v>973</v>
      </c>
      <c r="K111" s="29">
        <v>43000</v>
      </c>
      <c r="L111" s="28" t="s">
        <v>237</v>
      </c>
    </row>
    <row r="112" spans="1:12" ht="12.75">
      <c r="A112" s="5">
        <v>1020</v>
      </c>
      <c r="B112" s="12" t="s">
        <v>293</v>
      </c>
      <c r="C112" s="7">
        <v>801</v>
      </c>
      <c r="D112" s="21">
        <v>2017</v>
      </c>
      <c r="E112" s="46" t="s">
        <v>31</v>
      </c>
      <c r="F112" s="28">
        <v>56</v>
      </c>
      <c r="G112" s="27"/>
      <c r="H112" s="28">
        <v>152</v>
      </c>
      <c r="I112" s="28">
        <v>5000000</v>
      </c>
      <c r="J112" s="28">
        <v>974</v>
      </c>
      <c r="K112" s="29">
        <v>43000</v>
      </c>
      <c r="L112" s="28" t="s">
        <v>238</v>
      </c>
    </row>
    <row r="113" spans="1:12" ht="12.75">
      <c r="A113" s="5">
        <v>1030</v>
      </c>
      <c r="B113" s="12" t="s">
        <v>294</v>
      </c>
      <c r="C113" s="7">
        <v>801</v>
      </c>
      <c r="D113" s="21">
        <v>2017</v>
      </c>
      <c r="E113" s="46" t="s">
        <v>31</v>
      </c>
      <c r="F113" s="28">
        <v>62</v>
      </c>
      <c r="G113" s="27"/>
      <c r="H113" s="28">
        <v>153</v>
      </c>
      <c r="I113" s="28">
        <v>5000000</v>
      </c>
      <c r="J113" s="28">
        <v>976</v>
      </c>
      <c r="K113" s="29">
        <v>43000</v>
      </c>
      <c r="L113" s="28" t="s">
        <v>230</v>
      </c>
    </row>
    <row r="114" spans="1:12" ht="12.75">
      <c r="A114" s="5">
        <v>1040</v>
      </c>
      <c r="B114" s="12" t="s">
        <v>295</v>
      </c>
      <c r="C114" s="7">
        <v>801</v>
      </c>
      <c r="D114" s="21">
        <v>2017</v>
      </c>
      <c r="E114" s="46" t="s">
        <v>31</v>
      </c>
      <c r="F114" s="28">
        <v>58</v>
      </c>
      <c r="G114" s="27"/>
      <c r="H114" s="28">
        <v>132</v>
      </c>
      <c r="I114" s="28">
        <v>4000000</v>
      </c>
      <c r="J114" s="28">
        <v>977</v>
      </c>
      <c r="K114" s="29">
        <v>43000</v>
      </c>
      <c r="L114" s="28" t="s">
        <v>240</v>
      </c>
    </row>
    <row r="115" spans="1:12" ht="12.75">
      <c r="A115" s="5">
        <v>1050</v>
      </c>
      <c r="B115" s="12" t="s">
        <v>296</v>
      </c>
      <c r="C115" s="7">
        <v>801</v>
      </c>
      <c r="D115" s="21">
        <v>2017</v>
      </c>
      <c r="E115" s="46" t="s">
        <v>31</v>
      </c>
      <c r="F115" s="28">
        <v>49</v>
      </c>
      <c r="G115" s="27"/>
      <c r="H115" s="28">
        <v>128</v>
      </c>
      <c r="I115" s="28">
        <v>4000000</v>
      </c>
      <c r="J115" s="28">
        <v>979</v>
      </c>
      <c r="K115" s="29">
        <v>43000</v>
      </c>
      <c r="L115" s="28" t="s">
        <v>232</v>
      </c>
    </row>
    <row r="116" spans="1:12" ht="12.75">
      <c r="A116" s="5">
        <v>1060</v>
      </c>
      <c r="B116" s="12" t="s">
        <v>297</v>
      </c>
      <c r="C116" s="7">
        <v>801</v>
      </c>
      <c r="D116" s="21">
        <v>2017</v>
      </c>
      <c r="E116" s="46" t="s">
        <v>31</v>
      </c>
      <c r="F116" s="28">
        <v>59</v>
      </c>
      <c r="G116" s="27"/>
      <c r="H116" s="28">
        <v>133</v>
      </c>
      <c r="I116" s="28">
        <v>7000000</v>
      </c>
      <c r="J116" s="28">
        <v>980</v>
      </c>
      <c r="K116" s="29">
        <v>43000</v>
      </c>
      <c r="L116" s="28" t="s">
        <v>314</v>
      </c>
    </row>
    <row r="117" spans="1:12" ht="12.75">
      <c r="A117" s="5">
        <v>1070</v>
      </c>
      <c r="B117" s="12" t="s">
        <v>298</v>
      </c>
      <c r="C117" s="7">
        <v>801</v>
      </c>
      <c r="D117" s="21">
        <v>2017</v>
      </c>
      <c r="E117" s="46" t="s">
        <v>31</v>
      </c>
      <c r="F117" s="28">
        <v>153</v>
      </c>
      <c r="G117" s="27"/>
      <c r="H117" s="28">
        <v>317</v>
      </c>
      <c r="I117" s="28">
        <v>7200000</v>
      </c>
      <c r="J117" s="28">
        <v>981</v>
      </c>
      <c r="K117" s="29">
        <v>43000</v>
      </c>
      <c r="L117" s="28" t="s">
        <v>520</v>
      </c>
    </row>
    <row r="118" spans="1:12" ht="12.75">
      <c r="A118" s="5">
        <v>1080</v>
      </c>
      <c r="B118" s="12" t="s">
        <v>299</v>
      </c>
      <c r="C118" s="7">
        <v>801</v>
      </c>
      <c r="D118" s="21">
        <v>2017</v>
      </c>
      <c r="E118" s="46" t="s">
        <v>31</v>
      </c>
      <c r="F118" s="28">
        <v>189</v>
      </c>
      <c r="G118" s="27"/>
      <c r="H118" s="28">
        <v>400</v>
      </c>
      <c r="I118" s="28">
        <v>1800000</v>
      </c>
      <c r="J118" s="28">
        <v>983</v>
      </c>
      <c r="K118" s="29">
        <v>43000</v>
      </c>
      <c r="L118" s="28" t="s">
        <v>413</v>
      </c>
    </row>
    <row r="119" spans="1:12" ht="12.75">
      <c r="A119" s="5">
        <v>1090</v>
      </c>
      <c r="B119" s="12" t="s">
        <v>300</v>
      </c>
      <c r="C119" s="7">
        <v>801</v>
      </c>
      <c r="D119" s="21">
        <v>2017</v>
      </c>
      <c r="E119" s="46" t="s">
        <v>31</v>
      </c>
      <c r="F119" s="28">
        <v>184</v>
      </c>
      <c r="G119" s="27"/>
      <c r="H119" s="28">
        <v>386</v>
      </c>
      <c r="I119" s="28">
        <v>3000000</v>
      </c>
      <c r="J119" s="28">
        <v>984</v>
      </c>
      <c r="K119" s="29">
        <v>43000</v>
      </c>
      <c r="L119" s="28" t="s">
        <v>411</v>
      </c>
    </row>
    <row r="120" spans="1:12" ht="12.75">
      <c r="A120" s="5">
        <v>1100</v>
      </c>
      <c r="B120" s="12" t="s">
        <v>301</v>
      </c>
      <c r="C120" s="7">
        <v>801</v>
      </c>
      <c r="D120" s="21">
        <v>2017</v>
      </c>
      <c r="E120" s="46" t="s">
        <v>31</v>
      </c>
      <c r="F120" s="28">
        <v>164</v>
      </c>
      <c r="G120" s="27"/>
      <c r="H120" s="28">
        <v>340</v>
      </c>
      <c r="I120" s="28">
        <v>2700000</v>
      </c>
      <c r="J120" s="28">
        <v>985</v>
      </c>
      <c r="K120" s="29">
        <v>43000</v>
      </c>
      <c r="L120" s="28" t="s">
        <v>394</v>
      </c>
    </row>
    <row r="121" spans="1:12" ht="12.75">
      <c r="A121" s="5">
        <v>1110</v>
      </c>
      <c r="B121" s="12" t="s">
        <v>302</v>
      </c>
      <c r="C121" s="7">
        <v>801</v>
      </c>
      <c r="D121" s="21">
        <v>2017</v>
      </c>
      <c r="E121" s="46" t="s">
        <v>31</v>
      </c>
      <c r="F121" s="28">
        <v>67</v>
      </c>
      <c r="G121" s="27"/>
      <c r="H121" s="28">
        <v>145</v>
      </c>
      <c r="I121" s="28">
        <v>4000000</v>
      </c>
      <c r="J121" s="28">
        <v>986</v>
      </c>
      <c r="K121" s="29">
        <v>43000</v>
      </c>
      <c r="L121" s="28" t="s">
        <v>323</v>
      </c>
    </row>
    <row r="122" spans="1:12" ht="12.75">
      <c r="A122" s="5">
        <v>1120</v>
      </c>
      <c r="B122" s="12" t="s">
        <v>303</v>
      </c>
      <c r="C122" s="7">
        <v>801</v>
      </c>
      <c r="D122" s="21">
        <v>2017</v>
      </c>
      <c r="E122" s="46" t="s">
        <v>31</v>
      </c>
      <c r="F122" s="28">
        <v>72</v>
      </c>
      <c r="G122" s="27"/>
      <c r="H122" s="28">
        <v>149</v>
      </c>
      <c r="I122" s="28">
        <v>7000000</v>
      </c>
      <c r="J122" s="28">
        <v>990</v>
      </c>
      <c r="K122" s="29">
        <v>43000</v>
      </c>
      <c r="L122" s="28" t="s">
        <v>316</v>
      </c>
    </row>
    <row r="123" spans="1:12" ht="12.75">
      <c r="A123" s="5">
        <v>1130</v>
      </c>
      <c r="B123" s="12" t="s">
        <v>304</v>
      </c>
      <c r="C123" s="7">
        <v>801</v>
      </c>
      <c r="D123" s="21">
        <v>2017</v>
      </c>
      <c r="E123" s="46" t="s">
        <v>31</v>
      </c>
      <c r="F123" s="28">
        <v>74</v>
      </c>
      <c r="G123" s="27"/>
      <c r="H123" s="28">
        <v>151</v>
      </c>
      <c r="I123" s="28">
        <v>6000000</v>
      </c>
      <c r="J123" s="28">
        <v>991</v>
      </c>
      <c r="K123" s="29">
        <v>43000</v>
      </c>
      <c r="L123" s="28" t="s">
        <v>315</v>
      </c>
    </row>
    <row r="124" spans="1:12" ht="12.75">
      <c r="A124" s="5">
        <v>1140</v>
      </c>
      <c r="B124" s="12" t="s">
        <v>305</v>
      </c>
      <c r="C124" s="7">
        <v>801</v>
      </c>
      <c r="D124" s="21">
        <v>2017</v>
      </c>
      <c r="E124" s="46" t="s">
        <v>31</v>
      </c>
      <c r="F124" s="28">
        <v>78</v>
      </c>
      <c r="G124" s="27"/>
      <c r="H124" s="28">
        <v>157</v>
      </c>
      <c r="I124" s="28">
        <v>7000000</v>
      </c>
      <c r="J124" s="28">
        <v>998</v>
      </c>
      <c r="K124" s="29">
        <v>43003</v>
      </c>
      <c r="L124" s="28" t="s">
        <v>362</v>
      </c>
    </row>
    <row r="125" spans="1:12" ht="12.75">
      <c r="A125" s="5">
        <v>1150</v>
      </c>
      <c r="B125" s="12" t="s">
        <v>306</v>
      </c>
      <c r="C125" s="7">
        <v>801</v>
      </c>
      <c r="D125" s="21">
        <v>2017</v>
      </c>
      <c r="E125" s="46" t="s">
        <v>31</v>
      </c>
      <c r="F125" s="28">
        <v>69</v>
      </c>
      <c r="G125" s="27"/>
      <c r="H125" s="28">
        <v>147</v>
      </c>
      <c r="I125" s="28">
        <v>5000000</v>
      </c>
      <c r="J125" s="28">
        <v>999</v>
      </c>
      <c r="K125" s="29">
        <v>43003</v>
      </c>
      <c r="L125" s="28" t="s">
        <v>236</v>
      </c>
    </row>
    <row r="126" spans="1:12" ht="12.75">
      <c r="A126" s="5">
        <v>1160</v>
      </c>
      <c r="B126" s="12" t="s">
        <v>307</v>
      </c>
      <c r="C126" s="7">
        <v>801</v>
      </c>
      <c r="D126" s="21">
        <v>2017</v>
      </c>
      <c r="E126" s="46" t="s">
        <v>31</v>
      </c>
      <c r="F126" s="28">
        <v>60</v>
      </c>
      <c r="G126" s="27"/>
      <c r="H126" s="28">
        <v>134</v>
      </c>
      <c r="I126" s="28">
        <v>7000000</v>
      </c>
      <c r="J126" s="28">
        <v>1000</v>
      </c>
      <c r="K126" s="29">
        <v>43003</v>
      </c>
      <c r="L126" s="28" t="s">
        <v>235</v>
      </c>
    </row>
    <row r="127" spans="1:12" ht="12.75">
      <c r="A127" s="5">
        <v>1170</v>
      </c>
      <c r="B127" s="12" t="s">
        <v>308</v>
      </c>
      <c r="C127" s="7">
        <v>801</v>
      </c>
      <c r="D127" s="21">
        <v>2017</v>
      </c>
      <c r="E127" s="46" t="s">
        <v>31</v>
      </c>
      <c r="F127" s="28">
        <v>65</v>
      </c>
      <c r="G127" s="27"/>
      <c r="H127" s="28">
        <v>142</v>
      </c>
      <c r="I127" s="28">
        <v>7000000</v>
      </c>
      <c r="J127" s="28">
        <v>1001</v>
      </c>
      <c r="K127" s="29">
        <v>43003</v>
      </c>
      <c r="L127" s="28" t="s">
        <v>330</v>
      </c>
    </row>
    <row r="128" spans="1:12" ht="12.75">
      <c r="A128" s="5">
        <v>1180</v>
      </c>
      <c r="B128" s="12" t="s">
        <v>309</v>
      </c>
      <c r="C128" s="7">
        <v>801</v>
      </c>
      <c r="D128" s="21">
        <v>2017</v>
      </c>
      <c r="E128" s="46" t="s">
        <v>31</v>
      </c>
      <c r="F128" s="28">
        <v>75</v>
      </c>
      <c r="G128" s="27"/>
      <c r="H128" s="28">
        <v>156</v>
      </c>
      <c r="I128" s="28">
        <v>6000000</v>
      </c>
      <c r="J128" s="28">
        <v>1002</v>
      </c>
      <c r="K128" s="29">
        <v>43003</v>
      </c>
      <c r="L128" s="28" t="s">
        <v>242</v>
      </c>
    </row>
    <row r="129" spans="1:12" ht="12.75">
      <c r="A129" s="5">
        <v>1190</v>
      </c>
      <c r="B129" s="12" t="s">
        <v>310</v>
      </c>
      <c r="C129" s="7">
        <v>801</v>
      </c>
      <c r="D129" s="21">
        <v>2017</v>
      </c>
      <c r="E129" s="46" t="s">
        <v>31</v>
      </c>
      <c r="F129" s="28">
        <v>76</v>
      </c>
      <c r="G129" s="27"/>
      <c r="H129" s="28">
        <v>159</v>
      </c>
      <c r="I129" s="28">
        <v>6000000</v>
      </c>
      <c r="J129" s="28">
        <v>1003</v>
      </c>
      <c r="K129" s="29">
        <v>43003</v>
      </c>
      <c r="L129" s="28" t="s">
        <v>233</v>
      </c>
    </row>
    <row r="130" spans="1:12" ht="12.75">
      <c r="A130" s="5">
        <v>1200</v>
      </c>
      <c r="B130" s="12" t="s">
        <v>311</v>
      </c>
      <c r="C130" s="7">
        <v>801</v>
      </c>
      <c r="D130" s="21">
        <v>2017</v>
      </c>
      <c r="E130" s="46" t="s">
        <v>31</v>
      </c>
      <c r="F130" s="28">
        <v>81</v>
      </c>
      <c r="G130" s="27"/>
      <c r="H130" s="28">
        <v>165</v>
      </c>
      <c r="I130" s="28">
        <v>6000000</v>
      </c>
      <c r="J130" s="28">
        <v>1004</v>
      </c>
      <c r="K130" s="29">
        <v>43003</v>
      </c>
      <c r="L130" s="28" t="s">
        <v>515</v>
      </c>
    </row>
    <row r="131" spans="1:12" ht="12.75">
      <c r="A131" s="5">
        <v>1210</v>
      </c>
      <c r="B131" s="12" t="s">
        <v>312</v>
      </c>
      <c r="C131" s="7">
        <v>801</v>
      </c>
      <c r="D131" s="21">
        <v>2017</v>
      </c>
      <c r="E131" s="46" t="s">
        <v>31</v>
      </c>
      <c r="F131" s="28">
        <v>88</v>
      </c>
      <c r="G131" s="27"/>
      <c r="H131" s="28">
        <v>173</v>
      </c>
      <c r="I131" s="28">
        <v>8000000</v>
      </c>
      <c r="J131" s="28">
        <v>1009</v>
      </c>
      <c r="K131" s="29">
        <v>43003</v>
      </c>
      <c r="L131" s="28" t="s">
        <v>338</v>
      </c>
    </row>
    <row r="132" spans="1:12" ht="12.75">
      <c r="A132" s="5">
        <v>1220</v>
      </c>
      <c r="B132" s="12" t="s">
        <v>348</v>
      </c>
      <c r="C132" s="7">
        <v>801</v>
      </c>
      <c r="D132" s="21">
        <v>2017</v>
      </c>
      <c r="E132" s="46" t="s">
        <v>31</v>
      </c>
      <c r="F132" s="28">
        <v>84</v>
      </c>
      <c r="G132" s="27"/>
      <c r="H132" s="28">
        <v>171</v>
      </c>
      <c r="I132" s="28">
        <v>9000000</v>
      </c>
      <c r="J132" s="28">
        <v>1015</v>
      </c>
      <c r="K132" s="29">
        <v>43003</v>
      </c>
      <c r="L132" s="28" t="s">
        <v>329</v>
      </c>
    </row>
    <row r="133" spans="1:12" ht="12.75">
      <c r="A133" s="5">
        <v>1230</v>
      </c>
      <c r="B133" s="12" t="s">
        <v>349</v>
      </c>
      <c r="C133" s="7">
        <v>801</v>
      </c>
      <c r="D133" s="21">
        <v>2017</v>
      </c>
      <c r="E133" s="46" t="s">
        <v>31</v>
      </c>
      <c r="F133" s="28">
        <v>192</v>
      </c>
      <c r="G133" s="27"/>
      <c r="H133" s="28">
        <v>404</v>
      </c>
      <c r="I133" s="28">
        <v>4000000</v>
      </c>
      <c r="J133" s="28">
        <v>1016</v>
      </c>
      <c r="K133" s="29">
        <v>43003</v>
      </c>
      <c r="L133" s="28" t="s">
        <v>511</v>
      </c>
    </row>
    <row r="134" spans="1:12" ht="12.75">
      <c r="A134" s="5">
        <v>1240</v>
      </c>
      <c r="B134" s="12" t="s">
        <v>350</v>
      </c>
      <c r="C134" s="7">
        <v>801</v>
      </c>
      <c r="D134" s="21">
        <v>2017</v>
      </c>
      <c r="E134" s="46" t="s">
        <v>31</v>
      </c>
      <c r="F134" s="28">
        <v>50</v>
      </c>
      <c r="G134" s="27"/>
      <c r="H134" s="28">
        <v>139</v>
      </c>
      <c r="I134" s="28">
        <v>6000000</v>
      </c>
      <c r="J134" s="28">
        <v>1017</v>
      </c>
      <c r="K134" s="29">
        <v>43003</v>
      </c>
      <c r="L134" s="28" t="s">
        <v>231</v>
      </c>
    </row>
    <row r="135" spans="1:12" ht="12.75">
      <c r="A135" s="5">
        <v>1250</v>
      </c>
      <c r="B135" s="12" t="s">
        <v>351</v>
      </c>
      <c r="C135" s="7">
        <v>801</v>
      </c>
      <c r="D135" s="21">
        <v>2017</v>
      </c>
      <c r="E135" s="46" t="s">
        <v>31</v>
      </c>
      <c r="F135" s="28">
        <v>175</v>
      </c>
      <c r="G135" s="27"/>
      <c r="H135" s="28">
        <v>359</v>
      </c>
      <c r="I135" s="28">
        <v>4000000</v>
      </c>
      <c r="J135" s="28">
        <v>903</v>
      </c>
      <c r="K135" s="29">
        <v>42990</v>
      </c>
      <c r="L135" s="28" t="s">
        <v>415</v>
      </c>
    </row>
    <row r="136" spans="1:12" ht="12.75">
      <c r="A136" s="5">
        <v>1260</v>
      </c>
      <c r="B136" s="12" t="s">
        <v>366</v>
      </c>
      <c r="C136" s="7">
        <v>801</v>
      </c>
      <c r="D136" s="21">
        <v>2017</v>
      </c>
      <c r="E136" s="46" t="s">
        <v>31</v>
      </c>
      <c r="F136" s="28">
        <v>182</v>
      </c>
      <c r="G136" s="27"/>
      <c r="H136" s="28">
        <v>382</v>
      </c>
      <c r="I136" s="28">
        <v>4000000</v>
      </c>
      <c r="J136" s="28">
        <v>917</v>
      </c>
      <c r="K136" s="29">
        <v>42991</v>
      </c>
      <c r="L136" s="28" t="s">
        <v>417</v>
      </c>
    </row>
    <row r="137" spans="1:12" ht="12.75">
      <c r="A137" s="5">
        <v>1270</v>
      </c>
      <c r="B137" s="12" t="s">
        <v>367</v>
      </c>
      <c r="C137" s="7">
        <v>801</v>
      </c>
      <c r="D137" s="21">
        <v>2017</v>
      </c>
      <c r="E137" s="46" t="s">
        <v>31</v>
      </c>
      <c r="F137" s="28">
        <v>179</v>
      </c>
      <c r="G137" s="27"/>
      <c r="H137" s="28">
        <v>367</v>
      </c>
      <c r="I137" s="28">
        <v>7000000</v>
      </c>
      <c r="J137" s="28">
        <v>918</v>
      </c>
      <c r="K137" s="29">
        <v>42991</v>
      </c>
      <c r="L137" s="28" t="s">
        <v>416</v>
      </c>
    </row>
    <row r="138" spans="1:12" ht="12.75">
      <c r="A138" s="5">
        <v>1280</v>
      </c>
      <c r="B138" s="12" t="s">
        <v>368</v>
      </c>
      <c r="C138" s="7">
        <v>801</v>
      </c>
      <c r="D138" s="21">
        <v>2017</v>
      </c>
      <c r="E138" s="46" t="s">
        <v>31</v>
      </c>
      <c r="F138" s="28">
        <v>169</v>
      </c>
      <c r="G138" s="27"/>
      <c r="H138" s="28">
        <v>353</v>
      </c>
      <c r="I138" s="28">
        <v>4000000</v>
      </c>
      <c r="J138" s="28">
        <v>989</v>
      </c>
      <c r="K138" s="29">
        <v>43000</v>
      </c>
      <c r="L138" s="28" t="s">
        <v>418</v>
      </c>
    </row>
    <row r="139" spans="1:12" ht="12.75">
      <c r="A139" s="5">
        <v>1290</v>
      </c>
      <c r="B139" s="12" t="s">
        <v>369</v>
      </c>
      <c r="C139" s="7">
        <v>801</v>
      </c>
      <c r="D139" s="21">
        <v>2017</v>
      </c>
      <c r="E139" s="46" t="s">
        <v>31</v>
      </c>
      <c r="F139" s="28">
        <v>163</v>
      </c>
      <c r="G139" s="27"/>
      <c r="H139" s="28">
        <v>341</v>
      </c>
      <c r="I139" s="28">
        <v>4000000</v>
      </c>
      <c r="J139" s="28">
        <v>995</v>
      </c>
      <c r="K139" s="29">
        <v>43003</v>
      </c>
      <c r="L139" s="28" t="s">
        <v>397</v>
      </c>
    </row>
    <row r="140" spans="1:12" ht="12.75">
      <c r="A140" s="5">
        <v>1300</v>
      </c>
      <c r="B140" s="12" t="s">
        <v>370</v>
      </c>
      <c r="C140" s="7">
        <v>801</v>
      </c>
      <c r="D140" s="21">
        <v>2017</v>
      </c>
      <c r="E140" s="46" t="s">
        <v>31</v>
      </c>
      <c r="F140" s="28">
        <v>129</v>
      </c>
      <c r="G140" s="27"/>
      <c r="H140" s="28">
        <v>272</v>
      </c>
      <c r="I140" s="28">
        <v>1286860</v>
      </c>
      <c r="J140" s="28">
        <v>1012</v>
      </c>
      <c r="K140" s="29">
        <v>43003</v>
      </c>
      <c r="L140" s="28" t="s">
        <v>365</v>
      </c>
    </row>
    <row r="141" spans="1:12" ht="12.75">
      <c r="A141" s="5">
        <v>1310</v>
      </c>
      <c r="B141" s="12" t="s">
        <v>371</v>
      </c>
      <c r="C141" s="7">
        <v>801</v>
      </c>
      <c r="D141" s="21">
        <v>2017</v>
      </c>
      <c r="E141" s="46" t="s">
        <v>31</v>
      </c>
      <c r="F141" s="28">
        <v>97</v>
      </c>
      <c r="G141" s="27"/>
      <c r="H141" s="28">
        <v>186</v>
      </c>
      <c r="I141" s="28">
        <v>6000000</v>
      </c>
      <c r="J141" s="28">
        <v>899</v>
      </c>
      <c r="K141" s="29">
        <v>42990</v>
      </c>
      <c r="L141" s="28" t="s">
        <v>521</v>
      </c>
    </row>
    <row r="142" spans="1:12" ht="12.75">
      <c r="A142" s="5">
        <v>1320</v>
      </c>
      <c r="B142" s="12" t="s">
        <v>372</v>
      </c>
      <c r="C142" s="7">
        <v>801</v>
      </c>
      <c r="D142" s="21">
        <v>2017</v>
      </c>
      <c r="E142" s="46" t="s">
        <v>31</v>
      </c>
      <c r="F142" s="28">
        <v>93</v>
      </c>
      <c r="G142" s="27"/>
      <c r="H142" s="28">
        <v>182</v>
      </c>
      <c r="I142" s="28">
        <v>4150000</v>
      </c>
      <c r="J142" s="28">
        <v>900</v>
      </c>
      <c r="K142" s="29">
        <v>42990</v>
      </c>
      <c r="L142" s="28" t="s">
        <v>346</v>
      </c>
    </row>
    <row r="143" spans="1:12" ht="12.75">
      <c r="A143" s="5">
        <v>1330</v>
      </c>
      <c r="B143" s="12" t="s">
        <v>373</v>
      </c>
      <c r="C143" s="7">
        <v>801</v>
      </c>
      <c r="D143" s="21">
        <v>2017</v>
      </c>
      <c r="E143" s="46" t="s">
        <v>31</v>
      </c>
      <c r="F143" s="28">
        <v>96</v>
      </c>
      <c r="G143" s="27"/>
      <c r="H143" s="28">
        <v>185</v>
      </c>
      <c r="I143" s="28">
        <v>8000000</v>
      </c>
      <c r="J143" s="28">
        <v>901</v>
      </c>
      <c r="K143" s="29">
        <v>42990</v>
      </c>
      <c r="L143" s="28" t="s">
        <v>345</v>
      </c>
    </row>
    <row r="144" spans="1:12" ht="12.75">
      <c r="A144" s="5">
        <v>1340</v>
      </c>
      <c r="B144" s="12" t="s">
        <v>374</v>
      </c>
      <c r="C144" s="7">
        <v>801</v>
      </c>
      <c r="D144" s="21">
        <v>2017</v>
      </c>
      <c r="E144" s="46" t="s">
        <v>31</v>
      </c>
      <c r="F144" s="28">
        <v>159</v>
      </c>
      <c r="G144" s="27"/>
      <c r="H144" s="28">
        <v>330</v>
      </c>
      <c r="I144" s="28">
        <v>5000000</v>
      </c>
      <c r="J144" s="28">
        <v>940</v>
      </c>
      <c r="K144" s="29">
        <v>42993</v>
      </c>
      <c r="L144" s="28" t="s">
        <v>398</v>
      </c>
    </row>
    <row r="145" spans="1:12" ht="12.75">
      <c r="A145" s="5">
        <v>1350</v>
      </c>
      <c r="B145" s="12" t="s">
        <v>375</v>
      </c>
      <c r="C145" s="7">
        <v>801</v>
      </c>
      <c r="D145" s="21">
        <v>2017</v>
      </c>
      <c r="E145" s="46" t="s">
        <v>31</v>
      </c>
      <c r="F145" s="28">
        <v>87</v>
      </c>
      <c r="G145" s="27"/>
      <c r="H145" s="28">
        <v>172</v>
      </c>
      <c r="I145" s="28">
        <v>6800000</v>
      </c>
      <c r="J145" s="28">
        <v>941</v>
      </c>
      <c r="K145" s="29">
        <v>42993</v>
      </c>
      <c r="L145" s="28" t="s">
        <v>347</v>
      </c>
    </row>
    <row r="146" spans="1:12" ht="12.75">
      <c r="A146" s="5">
        <v>1360</v>
      </c>
      <c r="B146" s="12" t="s">
        <v>376</v>
      </c>
      <c r="C146" s="7">
        <v>801</v>
      </c>
      <c r="D146" s="21">
        <v>2017</v>
      </c>
      <c r="E146" s="46" t="s">
        <v>31</v>
      </c>
      <c r="F146" s="28">
        <v>154</v>
      </c>
      <c r="G146" s="27"/>
      <c r="H146" s="28">
        <v>319</v>
      </c>
      <c r="I146" s="28">
        <v>7000000</v>
      </c>
      <c r="J146" s="28">
        <v>992</v>
      </c>
      <c r="K146" s="29">
        <v>43000</v>
      </c>
      <c r="L146" s="28" t="s">
        <v>399</v>
      </c>
    </row>
    <row r="147" spans="7:12" s="15" customFormat="1" ht="12.75">
      <c r="G147" s="39"/>
      <c r="L147" s="39"/>
    </row>
    <row r="148" spans="7:12" s="15" customFormat="1" ht="12.75">
      <c r="G148" s="39"/>
      <c r="L148" s="39"/>
    </row>
    <row r="149" spans="7:12" s="15" customFormat="1" ht="12.75">
      <c r="G149" s="39"/>
      <c r="L149" s="39"/>
    </row>
    <row r="150" spans="7:12" s="15" customFormat="1" ht="12.75">
      <c r="G150" s="39"/>
      <c r="L150" s="39"/>
    </row>
    <row r="151" spans="7:12" s="15" customFormat="1" ht="12.75">
      <c r="G151" s="39"/>
      <c r="L151" s="39"/>
    </row>
    <row r="152" spans="7:12" s="15" customFormat="1" ht="12.75">
      <c r="G152" s="39"/>
      <c r="L152" s="39"/>
    </row>
    <row r="153" spans="7:12" s="15" customFormat="1" ht="12.75">
      <c r="G153" s="39"/>
      <c r="L153" s="39"/>
    </row>
    <row r="154" spans="7:12" s="15" customFormat="1" ht="12.75">
      <c r="G154" s="39"/>
      <c r="L154" s="39"/>
    </row>
    <row r="155" spans="7:12" s="15" customFormat="1" ht="12.75">
      <c r="G155" s="39"/>
      <c r="L155" s="39"/>
    </row>
    <row r="156" spans="7:12" s="15" customFormat="1" ht="12.75">
      <c r="G156" s="39"/>
      <c r="L156" s="39"/>
    </row>
    <row r="157" spans="7:12" s="15" customFormat="1" ht="12.75">
      <c r="G157" s="39"/>
      <c r="L157" s="39"/>
    </row>
    <row r="158" spans="7:12" s="15" customFormat="1" ht="12.75">
      <c r="G158" s="39"/>
      <c r="L158" s="39"/>
    </row>
    <row r="159" spans="7:12" s="15" customFormat="1" ht="12.75">
      <c r="G159" s="39"/>
      <c r="L159" s="39"/>
    </row>
    <row r="160" spans="7:12" s="15" customFormat="1" ht="12.75">
      <c r="G160" s="39"/>
      <c r="L160" s="39"/>
    </row>
    <row r="161" spans="7:12" s="15" customFormat="1" ht="12.75">
      <c r="G161" s="39"/>
      <c r="L161" s="39"/>
    </row>
    <row r="162" spans="7:12" s="15" customFormat="1" ht="12.75">
      <c r="G162" s="39"/>
      <c r="L162" s="39"/>
    </row>
    <row r="163" spans="7:12" s="15" customFormat="1" ht="12.75">
      <c r="G163" s="39"/>
      <c r="L163" s="39"/>
    </row>
    <row r="164" spans="7:12" s="15" customFormat="1" ht="12.75">
      <c r="G164" s="39"/>
      <c r="L164" s="39"/>
    </row>
    <row r="165" spans="7:12" s="15" customFormat="1" ht="12.75">
      <c r="G165" s="39"/>
      <c r="L165" s="39"/>
    </row>
    <row r="166" spans="7:12" s="15" customFormat="1" ht="12.75">
      <c r="G166" s="39"/>
      <c r="L166" s="39"/>
    </row>
    <row r="167" spans="7:12" s="15" customFormat="1" ht="12.75">
      <c r="G167" s="39"/>
      <c r="L167" s="39"/>
    </row>
    <row r="168" spans="7:12" s="15" customFormat="1" ht="12.75">
      <c r="G168" s="39"/>
      <c r="L168" s="39"/>
    </row>
    <row r="169" spans="7:12" s="15" customFormat="1" ht="12.75">
      <c r="G169" s="39"/>
      <c r="L169" s="39"/>
    </row>
    <row r="170" spans="7:12" s="15" customFormat="1" ht="12.75">
      <c r="G170" s="39"/>
      <c r="L170" s="39"/>
    </row>
    <row r="171" spans="7:12" s="15" customFormat="1" ht="12.75">
      <c r="G171" s="39"/>
      <c r="L171" s="39"/>
    </row>
    <row r="172" spans="7:12" s="15" customFormat="1" ht="12.75">
      <c r="G172" s="39"/>
      <c r="L172" s="39"/>
    </row>
    <row r="173" spans="7:12" s="15" customFormat="1" ht="12.75">
      <c r="G173" s="39"/>
      <c r="L173" s="39"/>
    </row>
    <row r="174" spans="7:12" s="15" customFormat="1" ht="12.75">
      <c r="G174" s="39"/>
      <c r="L174" s="39"/>
    </row>
    <row r="175" spans="7:12" s="15" customFormat="1" ht="12.75">
      <c r="G175" s="39"/>
      <c r="L175" s="39"/>
    </row>
    <row r="176" spans="7:12" s="15" customFormat="1" ht="12.75">
      <c r="G176" s="39"/>
      <c r="L176" s="39"/>
    </row>
    <row r="177" spans="7:12" s="15" customFormat="1" ht="12.75">
      <c r="G177" s="39"/>
      <c r="L177" s="39"/>
    </row>
    <row r="178" spans="7:12" s="15" customFormat="1" ht="12.75">
      <c r="G178" s="39"/>
      <c r="L178" s="39"/>
    </row>
    <row r="179" spans="7:12" s="15" customFormat="1" ht="12.75">
      <c r="G179" s="39"/>
      <c r="L179" s="39"/>
    </row>
    <row r="180" spans="7:12" s="15" customFormat="1" ht="12.75">
      <c r="G180" s="39"/>
      <c r="L180" s="39"/>
    </row>
    <row r="181" spans="7:12" s="15" customFormat="1" ht="12.75">
      <c r="G181" s="39"/>
      <c r="L181" s="39"/>
    </row>
    <row r="182" spans="7:12" s="15" customFormat="1" ht="12.75">
      <c r="G182" s="39"/>
      <c r="L182" s="39"/>
    </row>
    <row r="183" spans="7:12" s="15" customFormat="1" ht="12.75">
      <c r="G183" s="39"/>
      <c r="L183" s="39"/>
    </row>
    <row r="184" spans="7:12" s="15" customFormat="1" ht="12.75">
      <c r="G184" s="39"/>
      <c r="L184" s="39"/>
    </row>
    <row r="185" spans="7:12" s="15" customFormat="1" ht="12.75">
      <c r="G185" s="39"/>
      <c r="L185" s="39"/>
    </row>
    <row r="186" spans="7:12" s="15" customFormat="1" ht="12.75">
      <c r="G186" s="39"/>
      <c r="L186" s="39"/>
    </row>
    <row r="187" spans="7:12" s="15" customFormat="1" ht="12.75">
      <c r="G187" s="39"/>
      <c r="L187" s="39"/>
    </row>
    <row r="188" spans="7:12" s="15" customFormat="1" ht="12.75">
      <c r="G188" s="39"/>
      <c r="L188" s="39"/>
    </row>
    <row r="189" spans="7:12" s="15" customFormat="1" ht="12.75">
      <c r="G189" s="39"/>
      <c r="L189" s="39"/>
    </row>
    <row r="190" spans="7:12" s="15" customFormat="1" ht="12.75">
      <c r="G190" s="39"/>
      <c r="L190" s="39"/>
    </row>
    <row r="191" spans="7:12" s="15" customFormat="1" ht="12.75">
      <c r="G191" s="39"/>
      <c r="L191" s="39"/>
    </row>
    <row r="192" spans="7:12" s="15" customFormat="1" ht="12.75">
      <c r="G192" s="39"/>
      <c r="L192" s="39"/>
    </row>
    <row r="193" spans="7:12" s="15" customFormat="1" ht="12.75">
      <c r="G193" s="39"/>
      <c r="L193" s="39"/>
    </row>
    <row r="194" spans="7:12" s="15" customFormat="1" ht="12.75">
      <c r="G194" s="39"/>
      <c r="L194" s="39"/>
    </row>
    <row r="195" spans="7:12" s="15" customFormat="1" ht="12.75">
      <c r="G195" s="39"/>
      <c r="L195" s="39"/>
    </row>
    <row r="196" spans="7:12" s="15" customFormat="1" ht="12.75">
      <c r="G196" s="39"/>
      <c r="L196" s="39"/>
    </row>
    <row r="197" spans="7:12" s="15" customFormat="1" ht="12.75">
      <c r="G197" s="39"/>
      <c r="L197" s="39"/>
    </row>
    <row r="198" spans="7:12" s="15" customFormat="1" ht="12.75">
      <c r="G198" s="39"/>
      <c r="L198" s="39"/>
    </row>
    <row r="199" spans="7:12" s="15" customFormat="1" ht="12.75">
      <c r="G199" s="39"/>
      <c r="L199" s="39"/>
    </row>
    <row r="200" spans="7:12" s="15" customFormat="1" ht="12.75">
      <c r="G200" s="39"/>
      <c r="L200" s="39"/>
    </row>
    <row r="201" spans="7:12" s="15" customFormat="1" ht="12.75">
      <c r="G201" s="39"/>
      <c r="L201" s="39"/>
    </row>
    <row r="202" spans="7:12" s="15" customFormat="1" ht="12.75">
      <c r="G202" s="39"/>
      <c r="L202" s="39"/>
    </row>
    <row r="203" spans="7:12" s="15" customFormat="1" ht="12.75">
      <c r="G203" s="39"/>
      <c r="L203" s="39"/>
    </row>
    <row r="204" spans="7:12" s="15" customFormat="1" ht="12.75">
      <c r="G204" s="39"/>
      <c r="L204" s="39"/>
    </row>
    <row r="205" spans="7:12" s="15" customFormat="1" ht="12.75">
      <c r="G205" s="39"/>
      <c r="L205" s="39"/>
    </row>
    <row r="206" spans="7:12" s="15" customFormat="1" ht="12.75">
      <c r="G206" s="39"/>
      <c r="L206" s="39"/>
    </row>
    <row r="207" spans="7:12" s="15" customFormat="1" ht="12.75">
      <c r="G207" s="39"/>
      <c r="L207" s="39"/>
    </row>
    <row r="208" spans="7:12" s="15" customFormat="1" ht="12.75">
      <c r="G208" s="39"/>
      <c r="L208" s="39"/>
    </row>
    <row r="209" spans="7:12" s="15" customFormat="1" ht="12.75">
      <c r="G209" s="39"/>
      <c r="L209" s="39"/>
    </row>
    <row r="210" spans="7:12" s="15" customFormat="1" ht="12.75">
      <c r="G210" s="39"/>
      <c r="L210" s="39"/>
    </row>
    <row r="211" spans="7:12" s="15" customFormat="1" ht="12.75">
      <c r="G211" s="39"/>
      <c r="L211" s="39"/>
    </row>
    <row r="212" spans="7:12" s="15" customFormat="1" ht="12.75">
      <c r="G212" s="39"/>
      <c r="L212" s="39"/>
    </row>
    <row r="213" spans="7:12" s="15" customFormat="1" ht="12.75">
      <c r="G213" s="39"/>
      <c r="L213" s="39"/>
    </row>
    <row r="214" spans="7:12" s="15" customFormat="1" ht="12.75">
      <c r="G214" s="39"/>
      <c r="L214" s="39"/>
    </row>
    <row r="215" spans="7:12" s="15" customFormat="1" ht="12.75">
      <c r="G215" s="39"/>
      <c r="L215" s="39"/>
    </row>
    <row r="216" spans="7:12" s="15" customFormat="1" ht="12.75">
      <c r="G216" s="39"/>
      <c r="L216" s="39"/>
    </row>
    <row r="217" spans="7:12" s="15" customFormat="1" ht="12.75">
      <c r="G217" s="39"/>
      <c r="L217" s="39"/>
    </row>
    <row r="218" spans="7:12" s="15" customFormat="1" ht="12.75">
      <c r="G218" s="39"/>
      <c r="L218" s="39"/>
    </row>
    <row r="219" spans="7:12" s="15" customFormat="1" ht="12.75">
      <c r="G219" s="39"/>
      <c r="L219" s="39"/>
    </row>
    <row r="220" spans="7:12" s="15" customFormat="1" ht="12.75">
      <c r="G220" s="39"/>
      <c r="L220" s="39"/>
    </row>
    <row r="221" spans="7:12" s="15" customFormat="1" ht="12.75">
      <c r="G221" s="39"/>
      <c r="L221" s="39"/>
    </row>
    <row r="222" spans="7:12" s="15" customFormat="1" ht="12.75">
      <c r="G222" s="39"/>
      <c r="L222" s="39"/>
    </row>
    <row r="223" spans="7:12" s="15" customFormat="1" ht="12.75">
      <c r="G223" s="39"/>
      <c r="L223" s="39"/>
    </row>
    <row r="224" spans="7:12" s="15" customFormat="1" ht="12.75">
      <c r="G224" s="39"/>
      <c r="L224" s="39"/>
    </row>
    <row r="225" spans="7:12" s="15" customFormat="1" ht="12.75">
      <c r="G225" s="39"/>
      <c r="L225" s="39"/>
    </row>
    <row r="226" spans="7:12" s="15" customFormat="1" ht="12.75">
      <c r="G226" s="39"/>
      <c r="L226" s="39"/>
    </row>
    <row r="227" spans="7:12" s="15" customFormat="1" ht="12.75">
      <c r="G227" s="39"/>
      <c r="L227" s="39"/>
    </row>
    <row r="228" spans="7:12" s="15" customFormat="1" ht="12.75">
      <c r="G228" s="39"/>
      <c r="L228" s="39"/>
    </row>
    <row r="229" spans="7:12" s="15" customFormat="1" ht="12.75">
      <c r="G229" s="39"/>
      <c r="L229" s="39"/>
    </row>
    <row r="230" spans="7:12" s="15" customFormat="1" ht="12.75">
      <c r="G230" s="39"/>
      <c r="L230" s="39"/>
    </row>
    <row r="231" spans="7:12" s="15" customFormat="1" ht="12.75">
      <c r="G231" s="39"/>
      <c r="L231" s="39"/>
    </row>
    <row r="232" spans="7:12" s="15" customFormat="1" ht="12.75">
      <c r="G232" s="39"/>
      <c r="L232" s="39"/>
    </row>
    <row r="233" spans="7:12" s="15" customFormat="1" ht="12.75">
      <c r="G233" s="39"/>
      <c r="L233" s="39"/>
    </row>
    <row r="234" spans="7:12" s="15" customFormat="1" ht="12.75">
      <c r="G234" s="39"/>
      <c r="L234" s="39"/>
    </row>
    <row r="235" spans="7:12" s="15" customFormat="1" ht="12.75">
      <c r="G235" s="39"/>
      <c r="L235" s="39"/>
    </row>
    <row r="236" spans="7:12" s="15" customFormat="1" ht="12.75">
      <c r="G236" s="39"/>
      <c r="L236" s="39"/>
    </row>
    <row r="237" spans="7:12" s="15" customFormat="1" ht="12.75">
      <c r="G237" s="39"/>
      <c r="L237" s="39"/>
    </row>
    <row r="238" spans="7:12" s="15" customFormat="1" ht="12.75">
      <c r="G238" s="39"/>
      <c r="L238" s="39"/>
    </row>
    <row r="239" spans="7:12" s="15" customFormat="1" ht="12.75">
      <c r="G239" s="39"/>
      <c r="L239" s="39"/>
    </row>
    <row r="240" spans="7:12" s="15" customFormat="1" ht="12.75">
      <c r="G240" s="39"/>
      <c r="L240" s="39"/>
    </row>
    <row r="241" spans="7:12" s="15" customFormat="1" ht="12.75">
      <c r="G241" s="39"/>
      <c r="L241" s="39"/>
    </row>
    <row r="242" spans="7:12" s="15" customFormat="1" ht="12.75">
      <c r="G242" s="39"/>
      <c r="L242" s="39"/>
    </row>
    <row r="243" spans="7:12" s="15" customFormat="1" ht="12.75">
      <c r="G243" s="39"/>
      <c r="L243" s="39"/>
    </row>
    <row r="244" spans="7:12" s="15" customFormat="1" ht="12.75">
      <c r="G244" s="39"/>
      <c r="L244" s="39"/>
    </row>
    <row r="245" spans="7:12" s="15" customFormat="1" ht="12.75">
      <c r="G245" s="39"/>
      <c r="L245" s="39"/>
    </row>
    <row r="246" spans="7:12" s="15" customFormat="1" ht="12.75">
      <c r="G246" s="39"/>
      <c r="L246" s="39"/>
    </row>
    <row r="247" spans="7:12" s="15" customFormat="1" ht="12.75">
      <c r="G247" s="39"/>
      <c r="L247" s="39"/>
    </row>
    <row r="248" spans="7:12" s="15" customFormat="1" ht="12.75">
      <c r="G248" s="39"/>
      <c r="L248" s="39"/>
    </row>
    <row r="249" spans="7:12" s="15" customFormat="1" ht="12.75">
      <c r="G249" s="39"/>
      <c r="L249" s="39"/>
    </row>
    <row r="250" spans="7:12" s="15" customFormat="1" ht="12.75">
      <c r="G250" s="39"/>
      <c r="L250" s="39"/>
    </row>
    <row r="251" spans="7:12" s="15" customFormat="1" ht="12.75">
      <c r="G251" s="39"/>
      <c r="L251" s="39"/>
    </row>
    <row r="252" spans="7:12" s="15" customFormat="1" ht="12.75">
      <c r="G252" s="39"/>
      <c r="L252" s="39"/>
    </row>
    <row r="253" spans="7:12" s="15" customFormat="1" ht="12.75">
      <c r="G253" s="39"/>
      <c r="L253" s="39"/>
    </row>
    <row r="254" spans="7:12" s="15" customFormat="1" ht="12.75">
      <c r="G254" s="39"/>
      <c r="L254" s="39"/>
    </row>
    <row r="255" spans="7:12" s="15" customFormat="1" ht="12.75">
      <c r="G255" s="39"/>
      <c r="L255" s="39"/>
    </row>
    <row r="256" spans="7:12" s="15" customFormat="1" ht="12.75">
      <c r="G256" s="39"/>
      <c r="L256" s="39"/>
    </row>
    <row r="257" spans="7:12" s="15" customFormat="1" ht="12.75">
      <c r="G257" s="39"/>
      <c r="L257" s="39"/>
    </row>
    <row r="258" spans="7:12" s="15" customFormat="1" ht="12.75">
      <c r="G258" s="39"/>
      <c r="L258" s="39"/>
    </row>
    <row r="259" spans="7:12" s="15" customFormat="1" ht="12.75">
      <c r="G259" s="39"/>
      <c r="L259" s="39"/>
    </row>
    <row r="260" spans="7:12" s="15" customFormat="1" ht="12.75">
      <c r="G260" s="39"/>
      <c r="L260" s="39"/>
    </row>
    <row r="261" spans="7:12" s="15" customFormat="1" ht="12.75">
      <c r="G261" s="39"/>
      <c r="L261" s="39"/>
    </row>
    <row r="262" spans="7:12" s="15" customFormat="1" ht="12.75">
      <c r="G262" s="39"/>
      <c r="L262" s="39"/>
    </row>
    <row r="263" spans="7:12" s="15" customFormat="1" ht="12.75">
      <c r="G263" s="39"/>
      <c r="L263" s="39"/>
    </row>
    <row r="264" spans="7:12" s="15" customFormat="1" ht="12.75">
      <c r="G264" s="39"/>
      <c r="L264" s="39"/>
    </row>
    <row r="265" spans="7:12" s="15" customFormat="1" ht="12.75">
      <c r="G265" s="39"/>
      <c r="L265" s="39"/>
    </row>
    <row r="266" spans="7:12" s="15" customFormat="1" ht="12.75">
      <c r="G266" s="39"/>
      <c r="L266" s="39"/>
    </row>
    <row r="267" spans="7:12" s="15" customFormat="1" ht="12.75">
      <c r="G267" s="39"/>
      <c r="L267" s="39"/>
    </row>
    <row r="268" spans="7:12" s="15" customFormat="1" ht="12.75">
      <c r="G268" s="39"/>
      <c r="L268" s="39"/>
    </row>
    <row r="269" spans="7:12" s="15" customFormat="1" ht="12.75">
      <c r="G269" s="39"/>
      <c r="L269" s="39"/>
    </row>
    <row r="270" spans="7:12" s="15" customFormat="1" ht="12.75">
      <c r="G270" s="39"/>
      <c r="L270" s="39"/>
    </row>
    <row r="271" spans="7:12" s="15" customFormat="1" ht="12.75">
      <c r="G271" s="39"/>
      <c r="L271" s="39"/>
    </row>
    <row r="272" spans="7:12" s="15" customFormat="1" ht="12.75">
      <c r="G272" s="39"/>
      <c r="L272" s="39"/>
    </row>
    <row r="273" spans="7:12" s="15" customFormat="1" ht="12.75">
      <c r="G273" s="39"/>
      <c r="L273" s="39"/>
    </row>
    <row r="274" spans="7:12" s="15" customFormat="1" ht="12.75">
      <c r="G274" s="39"/>
      <c r="L274" s="39"/>
    </row>
    <row r="275" spans="7:12" s="15" customFormat="1" ht="12.75">
      <c r="G275" s="39"/>
      <c r="L275" s="39"/>
    </row>
    <row r="276" spans="7:12" s="15" customFormat="1" ht="12.75">
      <c r="G276" s="39"/>
      <c r="L276" s="39"/>
    </row>
    <row r="277" spans="7:12" s="15" customFormat="1" ht="12.75">
      <c r="G277" s="39"/>
      <c r="L277" s="39"/>
    </row>
    <row r="278" spans="7:12" s="15" customFormat="1" ht="12.75">
      <c r="G278" s="39"/>
      <c r="L278" s="39"/>
    </row>
    <row r="279" spans="7:12" s="15" customFormat="1" ht="12.75">
      <c r="G279" s="39"/>
      <c r="L279" s="39"/>
    </row>
    <row r="280" spans="7:12" s="15" customFormat="1" ht="12.75">
      <c r="G280" s="39"/>
      <c r="L280" s="39"/>
    </row>
    <row r="281" spans="7:12" s="15" customFormat="1" ht="12.75">
      <c r="G281" s="39"/>
      <c r="L281" s="39"/>
    </row>
    <row r="282" spans="7:12" s="15" customFormat="1" ht="12.75">
      <c r="G282" s="39"/>
      <c r="L282" s="39"/>
    </row>
    <row r="283" spans="7:12" s="15" customFormat="1" ht="12.75">
      <c r="G283" s="39"/>
      <c r="L283" s="39"/>
    </row>
    <row r="284" spans="7:12" s="15" customFormat="1" ht="12.75">
      <c r="G284" s="39"/>
      <c r="L284" s="39"/>
    </row>
    <row r="285" spans="7:12" s="15" customFormat="1" ht="12.75">
      <c r="G285" s="39"/>
      <c r="L285" s="39"/>
    </row>
    <row r="286" spans="7:12" s="15" customFormat="1" ht="12.75">
      <c r="G286" s="39"/>
      <c r="L286" s="39"/>
    </row>
    <row r="287" spans="7:12" s="15" customFormat="1" ht="12.75">
      <c r="G287" s="39"/>
      <c r="L287" s="39"/>
    </row>
    <row r="288" spans="7:12" s="15" customFormat="1" ht="12.75">
      <c r="G288" s="39"/>
      <c r="L288" s="39"/>
    </row>
    <row r="289" spans="7:12" s="15" customFormat="1" ht="12.75">
      <c r="G289" s="39"/>
      <c r="L289" s="39"/>
    </row>
    <row r="290" spans="7:12" s="15" customFormat="1" ht="12.75">
      <c r="G290" s="39"/>
      <c r="L290" s="39"/>
    </row>
    <row r="291" spans="7:12" s="15" customFormat="1" ht="12.75">
      <c r="G291" s="39"/>
      <c r="L291" s="39"/>
    </row>
    <row r="292" spans="7:12" s="15" customFormat="1" ht="12.75">
      <c r="G292" s="39"/>
      <c r="L292" s="39"/>
    </row>
    <row r="293" spans="7:12" s="15" customFormat="1" ht="12.75">
      <c r="G293" s="39"/>
      <c r="L293" s="39"/>
    </row>
    <row r="294" spans="7:12" s="15" customFormat="1" ht="12.75">
      <c r="G294" s="39"/>
      <c r="L294" s="39"/>
    </row>
    <row r="295" spans="7:12" s="15" customFormat="1" ht="12.75">
      <c r="G295" s="39"/>
      <c r="L295" s="39"/>
    </row>
    <row r="296" spans="7:12" s="15" customFormat="1" ht="12.75">
      <c r="G296" s="39"/>
      <c r="L296" s="39"/>
    </row>
    <row r="297" spans="7:12" s="15" customFormat="1" ht="12.75">
      <c r="G297" s="39"/>
      <c r="L297" s="39"/>
    </row>
    <row r="298" spans="7:12" s="15" customFormat="1" ht="12.75">
      <c r="G298" s="39"/>
      <c r="L298" s="39"/>
    </row>
    <row r="299" spans="7:12" s="15" customFormat="1" ht="12.75">
      <c r="G299" s="39"/>
      <c r="L299" s="39"/>
    </row>
    <row r="300" spans="7:12" s="15" customFormat="1" ht="12.75">
      <c r="G300" s="39"/>
      <c r="L300" s="39"/>
    </row>
    <row r="301" spans="7:12" s="15" customFormat="1" ht="12.75">
      <c r="G301" s="39"/>
      <c r="L301" s="39"/>
    </row>
    <row r="302" spans="7:12" s="15" customFormat="1" ht="12.75">
      <c r="G302" s="39"/>
      <c r="L302" s="39"/>
    </row>
    <row r="303" spans="7:12" s="15" customFormat="1" ht="12.75">
      <c r="G303" s="39"/>
      <c r="L303" s="39"/>
    </row>
    <row r="304" spans="7:12" s="15" customFormat="1" ht="12.75">
      <c r="G304" s="39"/>
      <c r="L304" s="39"/>
    </row>
    <row r="305" spans="7:12" s="15" customFormat="1" ht="12.75">
      <c r="G305" s="39"/>
      <c r="L305" s="39"/>
    </row>
    <row r="306" spans="7:12" s="15" customFormat="1" ht="12.75">
      <c r="G306" s="39"/>
      <c r="L306" s="39"/>
    </row>
    <row r="307" spans="7:12" s="15" customFormat="1" ht="12.75">
      <c r="G307" s="39"/>
      <c r="L307" s="39"/>
    </row>
    <row r="308" spans="7:12" s="15" customFormat="1" ht="12.75">
      <c r="G308" s="39"/>
      <c r="L308" s="39"/>
    </row>
    <row r="309" spans="7:12" s="15" customFormat="1" ht="12.75">
      <c r="G309" s="39"/>
      <c r="L309" s="39"/>
    </row>
    <row r="310" spans="7:12" s="15" customFormat="1" ht="12.75">
      <c r="G310" s="39"/>
      <c r="L310" s="39"/>
    </row>
    <row r="311" spans="7:12" s="15" customFormat="1" ht="12.75">
      <c r="G311" s="39"/>
      <c r="L311" s="39"/>
    </row>
    <row r="312" spans="7:12" s="15" customFormat="1" ht="12.75">
      <c r="G312" s="39"/>
      <c r="L312" s="39"/>
    </row>
    <row r="313" spans="7:12" s="15" customFormat="1" ht="12.75">
      <c r="G313" s="39"/>
      <c r="L313" s="39"/>
    </row>
    <row r="314" spans="7:12" s="15" customFormat="1" ht="12.75">
      <c r="G314" s="39"/>
      <c r="L314" s="39"/>
    </row>
    <row r="315" spans="7:12" s="15" customFormat="1" ht="12.75">
      <c r="G315" s="39"/>
      <c r="L315" s="39"/>
    </row>
    <row r="316" spans="7:12" s="15" customFormat="1" ht="12.75">
      <c r="G316" s="39"/>
      <c r="L316" s="39"/>
    </row>
    <row r="317" spans="7:12" s="15" customFormat="1" ht="12.75">
      <c r="G317" s="39"/>
      <c r="L317" s="39"/>
    </row>
    <row r="318" spans="7:12" s="15" customFormat="1" ht="12.75">
      <c r="G318" s="39"/>
      <c r="L318" s="39"/>
    </row>
    <row r="319" spans="7:12" s="15" customFormat="1" ht="12.75">
      <c r="G319" s="39"/>
      <c r="L319" s="39"/>
    </row>
    <row r="320" spans="7:12" s="15" customFormat="1" ht="12.75">
      <c r="G320" s="39"/>
      <c r="L320" s="39"/>
    </row>
    <row r="321" spans="7:12" s="15" customFormat="1" ht="12.75">
      <c r="G321" s="39"/>
      <c r="L321" s="39"/>
    </row>
    <row r="322" spans="7:12" s="15" customFormat="1" ht="12.75">
      <c r="G322" s="39"/>
      <c r="L322" s="39"/>
    </row>
    <row r="323" spans="7:12" s="15" customFormat="1" ht="12.75">
      <c r="G323" s="39"/>
      <c r="L323" s="39"/>
    </row>
    <row r="324" spans="7:12" s="15" customFormat="1" ht="12.75">
      <c r="G324" s="39"/>
      <c r="L324" s="39"/>
    </row>
    <row r="325" spans="7:12" s="15" customFormat="1" ht="12.75">
      <c r="G325" s="39"/>
      <c r="L325" s="39"/>
    </row>
    <row r="326" spans="7:12" s="15" customFormat="1" ht="12.75">
      <c r="G326" s="39"/>
      <c r="L326" s="39"/>
    </row>
    <row r="327" spans="7:12" s="15" customFormat="1" ht="12.75">
      <c r="G327" s="39"/>
      <c r="L327" s="39"/>
    </row>
    <row r="328" spans="7:12" s="15" customFormat="1" ht="12.75">
      <c r="G328" s="39"/>
      <c r="L328" s="39"/>
    </row>
    <row r="329" spans="7:12" s="15" customFormat="1" ht="12.75">
      <c r="G329" s="39"/>
      <c r="L329" s="39"/>
    </row>
    <row r="330" spans="7:12" s="15" customFormat="1" ht="12.75">
      <c r="G330" s="39"/>
      <c r="L330" s="39"/>
    </row>
    <row r="331" spans="7:12" s="15" customFormat="1" ht="12.75">
      <c r="G331" s="39"/>
      <c r="L331" s="39"/>
    </row>
    <row r="332" spans="7:12" s="15" customFormat="1" ht="12.75">
      <c r="G332" s="39"/>
      <c r="L332" s="39"/>
    </row>
    <row r="333" spans="7:12" s="15" customFormat="1" ht="12.75">
      <c r="G333" s="39"/>
      <c r="L333" s="39"/>
    </row>
    <row r="334" spans="7:12" s="15" customFormat="1" ht="12.75">
      <c r="G334" s="39"/>
      <c r="L334" s="39"/>
    </row>
    <row r="335" spans="7:12" s="15" customFormat="1" ht="12.75">
      <c r="G335" s="39"/>
      <c r="L335" s="39"/>
    </row>
    <row r="336" spans="7:12" s="15" customFormat="1" ht="12.75">
      <c r="G336" s="39"/>
      <c r="L336" s="39"/>
    </row>
    <row r="337" spans="7:12" s="15" customFormat="1" ht="12.75">
      <c r="G337" s="39"/>
      <c r="L337" s="39"/>
    </row>
    <row r="338" spans="7:12" s="15" customFormat="1" ht="12.75">
      <c r="G338" s="39"/>
      <c r="L338" s="39"/>
    </row>
    <row r="339" spans="7:12" s="15" customFormat="1" ht="12.75">
      <c r="G339" s="39"/>
      <c r="L339" s="39"/>
    </row>
    <row r="340" spans="7:12" s="15" customFormat="1" ht="12.75">
      <c r="G340" s="39"/>
      <c r="L340" s="39"/>
    </row>
    <row r="341" spans="7:12" s="15" customFormat="1" ht="12.75">
      <c r="G341" s="39"/>
      <c r="L341" s="39"/>
    </row>
    <row r="342" spans="7:12" s="15" customFormat="1" ht="12.75">
      <c r="G342" s="39"/>
      <c r="L342" s="39"/>
    </row>
    <row r="343" spans="7:12" s="15" customFormat="1" ht="12.75">
      <c r="G343" s="39"/>
      <c r="L343" s="39"/>
    </row>
    <row r="344" spans="7:12" s="15" customFormat="1" ht="12.75">
      <c r="G344" s="39"/>
      <c r="L344" s="39"/>
    </row>
    <row r="345" spans="7:12" s="15" customFormat="1" ht="12.75">
      <c r="G345" s="39"/>
      <c r="L345" s="39"/>
    </row>
    <row r="346" spans="7:12" s="15" customFormat="1" ht="12.75">
      <c r="G346" s="39"/>
      <c r="L346" s="39"/>
    </row>
    <row r="347" spans="7:12" s="15" customFormat="1" ht="12.75">
      <c r="G347" s="39"/>
      <c r="L347" s="39"/>
    </row>
    <row r="348" spans="7:12" s="15" customFormat="1" ht="12.75">
      <c r="G348" s="39"/>
      <c r="L348" s="39"/>
    </row>
    <row r="349" spans="6:12" s="15" customFormat="1" ht="12.75">
      <c r="F349" s="38"/>
      <c r="G349" s="44"/>
      <c r="I349" s="38"/>
      <c r="L349" s="39"/>
    </row>
    <row r="350" spans="6:12" s="15" customFormat="1" ht="12.75">
      <c r="F350" s="28"/>
      <c r="G350" s="45"/>
      <c r="I350" s="28"/>
      <c r="L350" s="39"/>
    </row>
    <row r="351" spans="6:12" s="15" customFormat="1" ht="12.75">
      <c r="F351" s="28"/>
      <c r="G351" s="45"/>
      <c r="I351" s="28"/>
      <c r="L351" s="39"/>
    </row>
    <row r="352" spans="6:12" s="15" customFormat="1" ht="12.75">
      <c r="F352" s="28"/>
      <c r="G352" s="45"/>
      <c r="I352" s="28"/>
      <c r="L352" s="39"/>
    </row>
    <row r="353" spans="6:12" s="15" customFormat="1" ht="12.75">
      <c r="F353" s="28"/>
      <c r="G353" s="45"/>
      <c r="I353" s="28"/>
      <c r="L353" s="39"/>
    </row>
    <row r="354" spans="6:12" s="15" customFormat="1" ht="12.75">
      <c r="F354" s="28"/>
      <c r="G354" s="45"/>
      <c r="I354" s="28"/>
      <c r="L354" s="39"/>
    </row>
    <row r="355" spans="6:12" s="15" customFormat="1" ht="12.75">
      <c r="F355" s="28"/>
      <c r="G355" s="45"/>
      <c r="I355" s="28"/>
      <c r="L355" s="39"/>
    </row>
    <row r="356" spans="6:12" s="15" customFormat="1" ht="12.75">
      <c r="F356" s="28"/>
      <c r="G356" s="45"/>
      <c r="I356" s="28"/>
      <c r="L356" s="39"/>
    </row>
    <row r="357" spans="6:12" s="15" customFormat="1" ht="12.75">
      <c r="F357" s="28"/>
      <c r="G357" s="45"/>
      <c r="I357" s="28"/>
      <c r="L357" s="39"/>
    </row>
    <row r="358" spans="6:12" s="15" customFormat="1" ht="12.75">
      <c r="F358" s="28"/>
      <c r="G358" s="45"/>
      <c r="I358" s="28"/>
      <c r="L358" s="39"/>
    </row>
    <row r="359" spans="6:12" s="15" customFormat="1" ht="12.75">
      <c r="F359" s="28"/>
      <c r="G359" s="45"/>
      <c r="I359" s="28"/>
      <c r="L359" s="39"/>
    </row>
    <row r="360" spans="6:12" s="15" customFormat="1" ht="12.75">
      <c r="F360" s="28"/>
      <c r="G360" s="45"/>
      <c r="I360" s="28"/>
      <c r="L360" s="39"/>
    </row>
    <row r="361" spans="6:12" s="15" customFormat="1" ht="12.75">
      <c r="F361" s="28"/>
      <c r="G361" s="45"/>
      <c r="I361" s="28"/>
      <c r="L361" s="39"/>
    </row>
    <row r="362" spans="6:12" s="15" customFormat="1" ht="12.75">
      <c r="F362" s="28"/>
      <c r="G362" s="45"/>
      <c r="I362" s="28"/>
      <c r="L362" s="39"/>
    </row>
    <row r="363" spans="6:12" s="15" customFormat="1" ht="12.75">
      <c r="F363" s="28"/>
      <c r="G363" s="45"/>
      <c r="I363" s="28"/>
      <c r="L363" s="39"/>
    </row>
    <row r="364" spans="6:12" s="15" customFormat="1" ht="12.75">
      <c r="F364" s="28"/>
      <c r="G364" s="45"/>
      <c r="I364" s="28"/>
      <c r="L364" s="39"/>
    </row>
    <row r="365" spans="6:12" s="15" customFormat="1" ht="12.75">
      <c r="F365" s="28"/>
      <c r="G365" s="45"/>
      <c r="I365" s="28"/>
      <c r="L365" s="39"/>
    </row>
    <row r="366" spans="6:12" s="15" customFormat="1" ht="12.75">
      <c r="F366" s="28"/>
      <c r="G366" s="45"/>
      <c r="I366" s="28"/>
      <c r="L366" s="39"/>
    </row>
    <row r="367" spans="6:12" s="15" customFormat="1" ht="12.75">
      <c r="F367" s="28"/>
      <c r="G367" s="45"/>
      <c r="I367" s="28"/>
      <c r="L367" s="39"/>
    </row>
    <row r="368" spans="6:12" s="15" customFormat="1" ht="12.75">
      <c r="F368" s="28"/>
      <c r="G368" s="45"/>
      <c r="I368" s="28"/>
      <c r="L368" s="39"/>
    </row>
    <row r="369" spans="6:12" s="15" customFormat="1" ht="12.75">
      <c r="F369" s="28"/>
      <c r="G369" s="45"/>
      <c r="I369" s="28"/>
      <c r="L369" s="39"/>
    </row>
    <row r="370" spans="6:12" s="15" customFormat="1" ht="12.75">
      <c r="F370" s="28"/>
      <c r="G370" s="45"/>
      <c r="I370" s="28"/>
      <c r="L370" s="39"/>
    </row>
    <row r="371" spans="6:12" s="15" customFormat="1" ht="12.75">
      <c r="F371" s="28"/>
      <c r="G371" s="45"/>
      <c r="I371" s="28"/>
      <c r="L371" s="39"/>
    </row>
    <row r="372" spans="6:12" s="15" customFormat="1" ht="12.75">
      <c r="F372" s="28"/>
      <c r="G372" s="45"/>
      <c r="I372" s="28"/>
      <c r="L372" s="39"/>
    </row>
    <row r="373" spans="6:12" s="15" customFormat="1" ht="12.75">
      <c r="F373" s="28"/>
      <c r="G373" s="45"/>
      <c r="I373" s="28"/>
      <c r="L373" s="39"/>
    </row>
    <row r="374" spans="6:12" s="15" customFormat="1" ht="12.75">
      <c r="F374" s="28"/>
      <c r="G374" s="45"/>
      <c r="I374" s="28"/>
      <c r="L374" s="39"/>
    </row>
    <row r="375" spans="6:12" s="15" customFormat="1" ht="12.75">
      <c r="F375" s="28"/>
      <c r="G375" s="45"/>
      <c r="I375" s="28"/>
      <c r="L375" s="39"/>
    </row>
    <row r="376" spans="6:12" s="15" customFormat="1" ht="12.75">
      <c r="F376" s="28"/>
      <c r="G376" s="45"/>
      <c r="I376" s="28"/>
      <c r="L376" s="39"/>
    </row>
    <row r="377" spans="6:12" s="15" customFormat="1" ht="12.75">
      <c r="F377" s="28"/>
      <c r="G377" s="45"/>
      <c r="I377" s="28"/>
      <c r="L377" s="39"/>
    </row>
    <row r="378" spans="6:12" s="15" customFormat="1" ht="12.75">
      <c r="F378" s="28"/>
      <c r="G378" s="45"/>
      <c r="I378" s="28"/>
      <c r="L378" s="39"/>
    </row>
    <row r="379" spans="6:12" s="15" customFormat="1" ht="12.75">
      <c r="F379" s="28"/>
      <c r="G379" s="45"/>
      <c r="I379" s="28"/>
      <c r="L379" s="39"/>
    </row>
    <row r="380" spans="6:12" s="15" customFormat="1" ht="12.75">
      <c r="F380" s="28"/>
      <c r="G380" s="45"/>
      <c r="I380" s="28"/>
      <c r="L380" s="39"/>
    </row>
    <row r="381" spans="6:12" s="15" customFormat="1" ht="12.75">
      <c r="F381" s="28"/>
      <c r="G381" s="45"/>
      <c r="I381" s="28"/>
      <c r="L381" s="39"/>
    </row>
    <row r="382" spans="6:12" s="15" customFormat="1" ht="12.75">
      <c r="F382" s="28"/>
      <c r="G382" s="45"/>
      <c r="I382" s="28"/>
      <c r="L382" s="39"/>
    </row>
    <row r="383" spans="6:12" s="15" customFormat="1" ht="12.75">
      <c r="F383" s="28"/>
      <c r="G383" s="45"/>
      <c r="I383" s="28"/>
      <c r="L383" s="39"/>
    </row>
    <row r="384" spans="6:12" s="15" customFormat="1" ht="12.75">
      <c r="F384" s="28"/>
      <c r="G384" s="45"/>
      <c r="I384" s="28"/>
      <c r="L384" s="39"/>
    </row>
    <row r="385" spans="6:12" s="15" customFormat="1" ht="12.75">
      <c r="F385" s="28"/>
      <c r="G385" s="45"/>
      <c r="I385" s="28"/>
      <c r="L385" s="39"/>
    </row>
    <row r="386" spans="6:12" s="15" customFormat="1" ht="12.75">
      <c r="F386" s="28"/>
      <c r="G386" s="45"/>
      <c r="I386" s="28"/>
      <c r="L386" s="39"/>
    </row>
    <row r="387" spans="6:12" s="15" customFormat="1" ht="12.75">
      <c r="F387" s="28"/>
      <c r="G387" s="45"/>
      <c r="I387" s="28"/>
      <c r="L387" s="39"/>
    </row>
    <row r="388" spans="6:12" s="15" customFormat="1" ht="12.75">
      <c r="F388" s="28"/>
      <c r="G388" s="45"/>
      <c r="I388" s="28"/>
      <c r="L388" s="39"/>
    </row>
    <row r="389" spans="6:12" s="15" customFormat="1" ht="12.75">
      <c r="F389" s="28"/>
      <c r="G389" s="45"/>
      <c r="I389" s="28"/>
      <c r="L389" s="39"/>
    </row>
    <row r="390" spans="6:12" s="15" customFormat="1" ht="12.75">
      <c r="F390" s="28"/>
      <c r="G390" s="45"/>
      <c r="I390" s="28"/>
      <c r="L390" s="39"/>
    </row>
    <row r="391" spans="6:12" s="15" customFormat="1" ht="12.75">
      <c r="F391" s="28"/>
      <c r="G391" s="45"/>
      <c r="I391" s="28"/>
      <c r="L391" s="39"/>
    </row>
    <row r="392" spans="6:12" s="15" customFormat="1" ht="12.75">
      <c r="F392" s="28"/>
      <c r="G392" s="45"/>
      <c r="I392" s="28"/>
      <c r="L392" s="39"/>
    </row>
    <row r="393" spans="6:12" s="15" customFormat="1" ht="12.75">
      <c r="F393" s="28"/>
      <c r="G393" s="45"/>
      <c r="I393" s="28"/>
      <c r="L393" s="39"/>
    </row>
    <row r="394" spans="6:12" s="15" customFormat="1" ht="12.75">
      <c r="F394" s="28"/>
      <c r="G394" s="45"/>
      <c r="I394" s="28"/>
      <c r="L394" s="39"/>
    </row>
    <row r="395" spans="6:12" s="15" customFormat="1" ht="12.75">
      <c r="F395" s="28"/>
      <c r="G395" s="45"/>
      <c r="I395" s="28"/>
      <c r="L395" s="39"/>
    </row>
    <row r="396" spans="6:12" s="15" customFormat="1" ht="12.75">
      <c r="F396" s="28"/>
      <c r="G396" s="45"/>
      <c r="I396" s="28"/>
      <c r="L396" s="39"/>
    </row>
    <row r="397" spans="6:12" s="15" customFormat="1" ht="12.75">
      <c r="F397" s="28"/>
      <c r="G397" s="45"/>
      <c r="I397" s="28"/>
      <c r="L397" s="39"/>
    </row>
    <row r="398" spans="6:12" s="15" customFormat="1" ht="12.75">
      <c r="F398" s="28"/>
      <c r="G398" s="45"/>
      <c r="I398" s="28"/>
      <c r="L398" s="39"/>
    </row>
    <row r="399" spans="6:12" s="15" customFormat="1" ht="12.75">
      <c r="F399" s="28"/>
      <c r="G399" s="45"/>
      <c r="I399" s="28"/>
      <c r="L399" s="39"/>
    </row>
    <row r="400" spans="6:12" s="15" customFormat="1" ht="12.75">
      <c r="F400" s="28"/>
      <c r="G400" s="45"/>
      <c r="I400" s="28"/>
      <c r="L400" s="39"/>
    </row>
    <row r="401" spans="6:12" s="15" customFormat="1" ht="12.75">
      <c r="F401" s="28"/>
      <c r="G401" s="45"/>
      <c r="I401" s="28"/>
      <c r="L401" s="39"/>
    </row>
    <row r="402" spans="6:12" s="15" customFormat="1" ht="12.75">
      <c r="F402" s="28"/>
      <c r="G402" s="45"/>
      <c r="I402" s="28"/>
      <c r="L402" s="39"/>
    </row>
    <row r="403" spans="6:12" s="15" customFormat="1" ht="12.75">
      <c r="F403" s="28"/>
      <c r="G403" s="45"/>
      <c r="I403" s="28"/>
      <c r="L403" s="39"/>
    </row>
    <row r="404" spans="6:12" s="15" customFormat="1" ht="12.75">
      <c r="F404" s="28"/>
      <c r="G404" s="45"/>
      <c r="I404" s="28"/>
      <c r="L404" s="39"/>
    </row>
    <row r="405" spans="6:12" s="15" customFormat="1" ht="12.75">
      <c r="F405" s="28"/>
      <c r="G405" s="45"/>
      <c r="I405" s="28"/>
      <c r="L405" s="39"/>
    </row>
    <row r="406" spans="6:12" s="15" customFormat="1" ht="12.75">
      <c r="F406" s="28"/>
      <c r="G406" s="45"/>
      <c r="I406" s="28"/>
      <c r="L406" s="39"/>
    </row>
    <row r="407" spans="6:12" s="15" customFormat="1" ht="12.75">
      <c r="F407" s="28"/>
      <c r="G407" s="45"/>
      <c r="I407" s="28"/>
      <c r="L407" s="39"/>
    </row>
    <row r="408" spans="6:12" s="15" customFormat="1" ht="12.75">
      <c r="F408" s="28"/>
      <c r="G408" s="45"/>
      <c r="I408" s="28"/>
      <c r="L408" s="39"/>
    </row>
    <row r="409" spans="6:12" s="15" customFormat="1" ht="12.75">
      <c r="F409" s="28"/>
      <c r="G409" s="45"/>
      <c r="I409" s="28"/>
      <c r="L409" s="39"/>
    </row>
    <row r="410" spans="6:12" s="15" customFormat="1" ht="12.75">
      <c r="F410" s="28"/>
      <c r="G410" s="45"/>
      <c r="I410" s="28"/>
      <c r="L410" s="39"/>
    </row>
    <row r="411" spans="6:12" s="15" customFormat="1" ht="12.75">
      <c r="F411" s="28"/>
      <c r="G411" s="45"/>
      <c r="I411" s="28"/>
      <c r="L411" s="39"/>
    </row>
    <row r="412" spans="6:12" s="15" customFormat="1" ht="12.75">
      <c r="F412" s="28"/>
      <c r="G412" s="45"/>
      <c r="I412" s="28"/>
      <c r="L412" s="39"/>
    </row>
    <row r="413" spans="6:12" s="15" customFormat="1" ht="12.75">
      <c r="F413" s="28"/>
      <c r="G413" s="45"/>
      <c r="I413" s="28"/>
      <c r="L413" s="39"/>
    </row>
    <row r="414" spans="6:12" s="15" customFormat="1" ht="12.75">
      <c r="F414" s="28"/>
      <c r="G414" s="45"/>
      <c r="I414" s="28"/>
      <c r="L414" s="39"/>
    </row>
    <row r="415" spans="6:12" s="15" customFormat="1" ht="12.75">
      <c r="F415" s="28"/>
      <c r="G415" s="45"/>
      <c r="I415" s="28"/>
      <c r="L415" s="39"/>
    </row>
    <row r="416" spans="6:12" s="15" customFormat="1" ht="12.75">
      <c r="F416" s="28"/>
      <c r="G416" s="45"/>
      <c r="I416" s="28"/>
      <c r="L416" s="39"/>
    </row>
    <row r="417" spans="6:12" s="15" customFormat="1" ht="12.75">
      <c r="F417" s="28"/>
      <c r="G417" s="45"/>
      <c r="I417" s="28"/>
      <c r="L417" s="39"/>
    </row>
    <row r="418" spans="6:12" s="15" customFormat="1" ht="12.75">
      <c r="F418" s="28"/>
      <c r="G418" s="45"/>
      <c r="I418" s="28"/>
      <c r="L418" s="39"/>
    </row>
    <row r="419" spans="6:12" s="15" customFormat="1" ht="12.75">
      <c r="F419" s="28"/>
      <c r="G419" s="45"/>
      <c r="I419" s="28"/>
      <c r="L419" s="39"/>
    </row>
    <row r="420" spans="6:12" s="15" customFormat="1" ht="12.75">
      <c r="F420" s="28"/>
      <c r="G420" s="45"/>
      <c r="I420" s="28"/>
      <c r="L420" s="39"/>
    </row>
    <row r="421" spans="6:12" s="15" customFormat="1" ht="12.75">
      <c r="F421" s="28"/>
      <c r="G421" s="45"/>
      <c r="I421" s="28"/>
      <c r="L421" s="39"/>
    </row>
    <row r="422" spans="6:12" s="15" customFormat="1" ht="12.75">
      <c r="F422" s="28"/>
      <c r="G422" s="45"/>
      <c r="I422" s="28"/>
      <c r="L422" s="39"/>
    </row>
    <row r="423" spans="6:12" s="15" customFormat="1" ht="12.75">
      <c r="F423" s="28"/>
      <c r="G423" s="45"/>
      <c r="I423" s="28"/>
      <c r="L423" s="39"/>
    </row>
    <row r="424" spans="6:12" s="15" customFormat="1" ht="12.75">
      <c r="F424" s="28"/>
      <c r="G424" s="45"/>
      <c r="I424" s="28"/>
      <c r="L424" s="39"/>
    </row>
    <row r="425" spans="6:12" s="15" customFormat="1" ht="12.75">
      <c r="F425" s="28"/>
      <c r="G425" s="45"/>
      <c r="I425" s="28"/>
      <c r="L425" s="39"/>
    </row>
    <row r="426" spans="6:12" s="15" customFormat="1" ht="12.75">
      <c r="F426" s="28"/>
      <c r="G426" s="45"/>
      <c r="I426" s="28"/>
      <c r="L426" s="39"/>
    </row>
    <row r="427" spans="6:12" s="15" customFormat="1" ht="12.75">
      <c r="F427" s="28"/>
      <c r="G427" s="45"/>
      <c r="I427" s="28"/>
      <c r="L427" s="39"/>
    </row>
    <row r="428" spans="6:12" s="15" customFormat="1" ht="12.75">
      <c r="F428" s="28"/>
      <c r="G428" s="45"/>
      <c r="I428" s="28"/>
      <c r="L428" s="39"/>
    </row>
    <row r="429" spans="6:12" s="15" customFormat="1" ht="12.75">
      <c r="F429" s="28"/>
      <c r="G429" s="45"/>
      <c r="I429" s="28"/>
      <c r="L429" s="39"/>
    </row>
    <row r="430" spans="6:12" s="15" customFormat="1" ht="12.75">
      <c r="F430" s="28"/>
      <c r="G430" s="45"/>
      <c r="I430" s="28"/>
      <c r="L430" s="39"/>
    </row>
    <row r="431" spans="6:12" s="15" customFormat="1" ht="12.75">
      <c r="F431" s="28"/>
      <c r="G431" s="45"/>
      <c r="I431" s="28"/>
      <c r="L431" s="39"/>
    </row>
    <row r="432" spans="6:12" s="15" customFormat="1" ht="12.75">
      <c r="F432" s="28"/>
      <c r="G432" s="45"/>
      <c r="I432" s="28"/>
      <c r="L432" s="39"/>
    </row>
    <row r="433" spans="6:12" s="15" customFormat="1" ht="12.75">
      <c r="F433" s="28"/>
      <c r="G433" s="45"/>
      <c r="I433" s="28"/>
      <c r="L433" s="39"/>
    </row>
    <row r="434" spans="6:12" s="15" customFormat="1" ht="12.75">
      <c r="F434" s="28"/>
      <c r="G434" s="45"/>
      <c r="I434" s="28"/>
      <c r="L434" s="39"/>
    </row>
    <row r="435" spans="6:12" s="15" customFormat="1" ht="12.75">
      <c r="F435" s="28"/>
      <c r="G435" s="45"/>
      <c r="I435" s="28"/>
      <c r="L435" s="39"/>
    </row>
    <row r="436" spans="6:12" s="15" customFormat="1" ht="12.75">
      <c r="F436" s="28"/>
      <c r="G436" s="45"/>
      <c r="I436" s="28"/>
      <c r="L436" s="39"/>
    </row>
    <row r="437" spans="6:12" s="15" customFormat="1" ht="12.75">
      <c r="F437" s="28"/>
      <c r="G437" s="45"/>
      <c r="I437" s="28"/>
      <c r="L437" s="39"/>
    </row>
    <row r="438" spans="6:12" s="15" customFormat="1" ht="12.75">
      <c r="F438" s="28"/>
      <c r="G438" s="45"/>
      <c r="I438" s="28"/>
      <c r="L438" s="39"/>
    </row>
    <row r="439" spans="6:12" s="15" customFormat="1" ht="12.75">
      <c r="F439" s="28"/>
      <c r="G439" s="45"/>
      <c r="I439" s="28"/>
      <c r="L439" s="39"/>
    </row>
    <row r="440" spans="6:12" s="15" customFormat="1" ht="12.75">
      <c r="F440" s="28"/>
      <c r="G440" s="45"/>
      <c r="I440" s="28"/>
      <c r="L440" s="39"/>
    </row>
    <row r="441" spans="6:12" s="15" customFormat="1" ht="12.75">
      <c r="F441" s="28"/>
      <c r="G441" s="45"/>
      <c r="I441" s="28"/>
      <c r="L441" s="39"/>
    </row>
    <row r="442" spans="6:12" s="15" customFormat="1" ht="12.75">
      <c r="F442" s="28"/>
      <c r="G442" s="45"/>
      <c r="I442" s="28"/>
      <c r="L442" s="39"/>
    </row>
    <row r="443" spans="6:12" s="15" customFormat="1" ht="12.75">
      <c r="F443" s="28"/>
      <c r="G443" s="45"/>
      <c r="I443" s="28"/>
      <c r="L443" s="39"/>
    </row>
    <row r="444" spans="6:12" s="15" customFormat="1" ht="12.75">
      <c r="F444" s="28"/>
      <c r="G444" s="45"/>
      <c r="I444" s="28"/>
      <c r="L444" s="39"/>
    </row>
    <row r="445" spans="6:12" s="15" customFormat="1" ht="12.75">
      <c r="F445" s="28"/>
      <c r="G445" s="45"/>
      <c r="I445" s="28"/>
      <c r="L445" s="39"/>
    </row>
    <row r="446" spans="6:12" s="15" customFormat="1" ht="12.75">
      <c r="F446" s="28"/>
      <c r="G446" s="45"/>
      <c r="I446" s="28"/>
      <c r="L446" s="39"/>
    </row>
    <row r="447" spans="6:12" s="15" customFormat="1" ht="12.75">
      <c r="F447" s="28"/>
      <c r="G447" s="45"/>
      <c r="I447" s="28"/>
      <c r="L447" s="39"/>
    </row>
    <row r="448" spans="6:12" s="15" customFormat="1" ht="12.75">
      <c r="F448" s="28"/>
      <c r="G448" s="45"/>
      <c r="I448" s="28"/>
      <c r="L448" s="39"/>
    </row>
    <row r="449" spans="6:12" s="15" customFormat="1" ht="12.75">
      <c r="F449" s="28"/>
      <c r="G449" s="45"/>
      <c r="I449" s="28"/>
      <c r="L449" s="39"/>
    </row>
    <row r="450" spans="6:12" s="15" customFormat="1" ht="12.75">
      <c r="F450" s="28"/>
      <c r="G450" s="45"/>
      <c r="I450" s="28"/>
      <c r="L450" s="39"/>
    </row>
    <row r="451" spans="6:12" s="15" customFormat="1" ht="12.75">
      <c r="F451" s="28"/>
      <c r="G451" s="45"/>
      <c r="I451" s="28"/>
      <c r="L451" s="39"/>
    </row>
    <row r="452" spans="6:12" s="15" customFormat="1" ht="12.75">
      <c r="F452" s="28"/>
      <c r="G452" s="45"/>
      <c r="I452" s="28"/>
      <c r="L452" s="39"/>
    </row>
    <row r="453" spans="6:12" s="15" customFormat="1" ht="12.75">
      <c r="F453" s="28"/>
      <c r="G453" s="45"/>
      <c r="I453" s="28"/>
      <c r="L453" s="39"/>
    </row>
    <row r="454" spans="6:12" s="15" customFormat="1" ht="12.75">
      <c r="F454" s="28"/>
      <c r="G454" s="45"/>
      <c r="I454" s="28"/>
      <c r="L454" s="39"/>
    </row>
    <row r="455" spans="6:12" s="15" customFormat="1" ht="12.75">
      <c r="F455" s="28"/>
      <c r="G455" s="45"/>
      <c r="I455" s="28"/>
      <c r="L455" s="39"/>
    </row>
    <row r="456" spans="6:12" s="15" customFormat="1" ht="12.75">
      <c r="F456" s="28"/>
      <c r="G456" s="45"/>
      <c r="I456" s="28"/>
      <c r="L456" s="39"/>
    </row>
    <row r="457" spans="6:12" s="15" customFormat="1" ht="12.75">
      <c r="F457" s="28"/>
      <c r="G457" s="45"/>
      <c r="I457" s="28"/>
      <c r="L457" s="39"/>
    </row>
    <row r="458" spans="6:12" s="15" customFormat="1" ht="12.75">
      <c r="F458" s="28"/>
      <c r="G458" s="45"/>
      <c r="I458" s="28"/>
      <c r="L458" s="39"/>
    </row>
    <row r="459" spans="6:12" s="15" customFormat="1" ht="12.75">
      <c r="F459" s="28"/>
      <c r="G459" s="45"/>
      <c r="I459" s="28"/>
      <c r="L459" s="39"/>
    </row>
    <row r="460" spans="6:12" s="15" customFormat="1" ht="12.75">
      <c r="F460" s="28"/>
      <c r="G460" s="45"/>
      <c r="I460" s="28"/>
      <c r="L460" s="39"/>
    </row>
    <row r="461" spans="6:12" s="15" customFormat="1" ht="12.75">
      <c r="F461" s="28"/>
      <c r="G461" s="45"/>
      <c r="I461" s="28"/>
      <c r="L461" s="39"/>
    </row>
    <row r="462" spans="6:12" s="15" customFormat="1" ht="12.75">
      <c r="F462" s="28"/>
      <c r="G462" s="45"/>
      <c r="I462" s="28"/>
      <c r="L462" s="39"/>
    </row>
    <row r="463" spans="6:12" s="15" customFormat="1" ht="12.75">
      <c r="F463" s="28"/>
      <c r="G463" s="45"/>
      <c r="I463" s="28"/>
      <c r="L463" s="39"/>
    </row>
    <row r="464" spans="6:12" s="15" customFormat="1" ht="12.75">
      <c r="F464" s="28"/>
      <c r="G464" s="45"/>
      <c r="I464" s="28"/>
      <c r="L464" s="39"/>
    </row>
    <row r="465" spans="6:12" s="15" customFormat="1" ht="12.75">
      <c r="F465" s="28"/>
      <c r="G465" s="45"/>
      <c r="I465" s="28"/>
      <c r="L465" s="39"/>
    </row>
    <row r="466" spans="6:12" s="15" customFormat="1" ht="12.75">
      <c r="F466" s="28"/>
      <c r="G466" s="45"/>
      <c r="I466" s="28"/>
      <c r="L466" s="39"/>
    </row>
    <row r="467" spans="6:12" s="15" customFormat="1" ht="12.75">
      <c r="F467" s="28"/>
      <c r="G467" s="45"/>
      <c r="I467" s="28"/>
      <c r="L467" s="39"/>
    </row>
    <row r="468" spans="6:12" s="15" customFormat="1" ht="12.75">
      <c r="F468" s="28"/>
      <c r="G468" s="45"/>
      <c r="I468" s="28"/>
      <c r="L468" s="39"/>
    </row>
    <row r="469" spans="6:12" s="15" customFormat="1" ht="12.75">
      <c r="F469" s="28"/>
      <c r="G469" s="45"/>
      <c r="I469" s="28"/>
      <c r="L469" s="39"/>
    </row>
    <row r="470" spans="6:12" s="15" customFormat="1" ht="12.75">
      <c r="F470" s="28"/>
      <c r="G470" s="45"/>
      <c r="I470" s="28"/>
      <c r="L470" s="39"/>
    </row>
    <row r="471" spans="6:12" s="15" customFormat="1" ht="12.75">
      <c r="F471" s="28"/>
      <c r="G471" s="45"/>
      <c r="I471" s="28"/>
      <c r="L471" s="39"/>
    </row>
    <row r="472" spans="6:12" s="15" customFormat="1" ht="12.75">
      <c r="F472" s="28"/>
      <c r="G472" s="45"/>
      <c r="I472" s="28"/>
      <c r="L472" s="39"/>
    </row>
    <row r="473" spans="6:12" s="15" customFormat="1" ht="12.75">
      <c r="F473" s="28"/>
      <c r="G473" s="45"/>
      <c r="I473" s="28"/>
      <c r="L473" s="39"/>
    </row>
    <row r="474" spans="6:12" s="15" customFormat="1" ht="12.75">
      <c r="F474" s="28"/>
      <c r="G474" s="45"/>
      <c r="I474" s="28"/>
      <c r="L474" s="39"/>
    </row>
    <row r="475" spans="6:12" s="15" customFormat="1" ht="12.75">
      <c r="F475" s="28"/>
      <c r="G475" s="45"/>
      <c r="I475" s="28"/>
      <c r="L475" s="39"/>
    </row>
    <row r="476" spans="6:12" s="15" customFormat="1" ht="12.75">
      <c r="F476" s="28"/>
      <c r="G476" s="45"/>
      <c r="I476" s="28"/>
      <c r="L476" s="39"/>
    </row>
    <row r="477" spans="6:12" s="15" customFormat="1" ht="12.75">
      <c r="F477" s="28"/>
      <c r="G477" s="45"/>
      <c r="I477" s="28"/>
      <c r="L477" s="39"/>
    </row>
    <row r="478" spans="6:12" s="15" customFormat="1" ht="12.75">
      <c r="F478" s="28"/>
      <c r="G478" s="45"/>
      <c r="I478" s="28"/>
      <c r="L478" s="39"/>
    </row>
    <row r="479" spans="6:12" s="15" customFormat="1" ht="12.75">
      <c r="F479" s="28"/>
      <c r="G479" s="45"/>
      <c r="I479" s="28"/>
      <c r="L479" s="39"/>
    </row>
    <row r="480" spans="6:12" s="15" customFormat="1" ht="12.75">
      <c r="F480" s="28"/>
      <c r="G480" s="45"/>
      <c r="I480" s="28"/>
      <c r="L480" s="39"/>
    </row>
    <row r="481" spans="6:12" s="15" customFormat="1" ht="12.75">
      <c r="F481" s="28"/>
      <c r="G481" s="45"/>
      <c r="I481" s="28"/>
      <c r="L481" s="39"/>
    </row>
    <row r="482" spans="6:12" s="15" customFormat="1" ht="12.75">
      <c r="F482" s="28"/>
      <c r="G482" s="45"/>
      <c r="I482" s="28"/>
      <c r="L482" s="39"/>
    </row>
    <row r="483" spans="6:12" s="15" customFormat="1" ht="12.75">
      <c r="F483" s="28"/>
      <c r="G483" s="45"/>
      <c r="I483" s="28"/>
      <c r="L483" s="39"/>
    </row>
    <row r="484" spans="6:12" s="15" customFormat="1" ht="12.75">
      <c r="F484" s="28"/>
      <c r="G484" s="45"/>
      <c r="I484" s="28"/>
      <c r="L484" s="39"/>
    </row>
    <row r="485" spans="6:12" s="15" customFormat="1" ht="12.75">
      <c r="F485" s="28"/>
      <c r="G485" s="45"/>
      <c r="I485" s="28"/>
      <c r="L485" s="39"/>
    </row>
    <row r="486" spans="6:12" s="15" customFormat="1" ht="12.75">
      <c r="F486" s="28"/>
      <c r="G486" s="45"/>
      <c r="I486" s="28"/>
      <c r="L486" s="39"/>
    </row>
    <row r="487" spans="6:12" s="15" customFormat="1" ht="12.75">
      <c r="F487" s="28"/>
      <c r="G487" s="45"/>
      <c r="I487" s="28"/>
      <c r="L487" s="39"/>
    </row>
    <row r="488" spans="6:12" s="15" customFormat="1" ht="12.75">
      <c r="F488" s="28"/>
      <c r="G488" s="45"/>
      <c r="I488" s="28"/>
      <c r="L488" s="39"/>
    </row>
    <row r="489" spans="6:12" s="15" customFormat="1" ht="12.75">
      <c r="F489" s="28"/>
      <c r="G489" s="45"/>
      <c r="I489" s="28"/>
      <c r="L489" s="39"/>
    </row>
    <row r="490" spans="6:12" s="15" customFormat="1" ht="12.75">
      <c r="F490" s="28"/>
      <c r="G490" s="45"/>
      <c r="I490" s="28"/>
      <c r="L490" s="39"/>
    </row>
    <row r="491" spans="6:12" s="15" customFormat="1" ht="12.75">
      <c r="F491" s="28"/>
      <c r="G491" s="45"/>
      <c r="I491" s="28"/>
      <c r="L491" s="39"/>
    </row>
    <row r="492" spans="6:12" s="15" customFormat="1" ht="12.75">
      <c r="F492" s="28"/>
      <c r="G492" s="45"/>
      <c r="I492" s="28"/>
      <c r="L492" s="39"/>
    </row>
    <row r="493" spans="6:12" s="15" customFormat="1" ht="12.75">
      <c r="F493" s="28"/>
      <c r="G493" s="45"/>
      <c r="I493" s="28"/>
      <c r="L493" s="39"/>
    </row>
    <row r="494" spans="6:12" s="15" customFormat="1" ht="12.75">
      <c r="F494" s="28"/>
      <c r="G494" s="45"/>
      <c r="I494" s="28"/>
      <c r="L494" s="39"/>
    </row>
    <row r="495" spans="6:12" s="15" customFormat="1" ht="12.75">
      <c r="F495" s="28"/>
      <c r="G495" s="45"/>
      <c r="I495" s="28"/>
      <c r="L495" s="39"/>
    </row>
    <row r="496" spans="6:12" s="15" customFormat="1" ht="12.75">
      <c r="F496" s="28"/>
      <c r="G496" s="45"/>
      <c r="I496" s="28"/>
      <c r="L496" s="39"/>
    </row>
    <row r="497" spans="6:12" s="15" customFormat="1" ht="12.75">
      <c r="F497" s="28"/>
      <c r="G497" s="45"/>
      <c r="I497" s="28"/>
      <c r="L497" s="39"/>
    </row>
    <row r="498" spans="6:12" s="15" customFormat="1" ht="12.75">
      <c r="F498" s="28"/>
      <c r="G498" s="45"/>
      <c r="I498" s="28"/>
      <c r="L498" s="39"/>
    </row>
    <row r="499" spans="6:12" s="15" customFormat="1" ht="12.75">
      <c r="F499" s="28"/>
      <c r="G499" s="45"/>
      <c r="I499" s="28"/>
      <c r="L499" s="39"/>
    </row>
    <row r="500" spans="6:12" s="15" customFormat="1" ht="12.75">
      <c r="F500" s="28"/>
      <c r="G500" s="45"/>
      <c r="I500" s="28"/>
      <c r="L500" s="39"/>
    </row>
    <row r="501" spans="6:12" s="15" customFormat="1" ht="12.75">
      <c r="F501" s="28"/>
      <c r="G501" s="45"/>
      <c r="I501" s="28"/>
      <c r="L501" s="39"/>
    </row>
    <row r="502" spans="6:12" s="15" customFormat="1" ht="12.75">
      <c r="F502" s="28"/>
      <c r="G502" s="45"/>
      <c r="I502" s="28"/>
      <c r="L502" s="39"/>
    </row>
    <row r="503" spans="6:12" s="15" customFormat="1" ht="12.75">
      <c r="F503" s="28"/>
      <c r="G503" s="45"/>
      <c r="I503" s="28"/>
      <c r="L503" s="39"/>
    </row>
    <row r="504" spans="6:12" s="15" customFormat="1" ht="12.75">
      <c r="F504" s="28"/>
      <c r="G504" s="45"/>
      <c r="I504" s="28"/>
      <c r="L504" s="39"/>
    </row>
    <row r="505" spans="6:12" s="15" customFormat="1" ht="12.75">
      <c r="F505" s="28"/>
      <c r="G505" s="45"/>
      <c r="I505" s="28"/>
      <c r="L505" s="39"/>
    </row>
    <row r="506" spans="6:12" s="15" customFormat="1" ht="12.75">
      <c r="F506" s="28"/>
      <c r="G506" s="45"/>
      <c r="I506" s="28"/>
      <c r="L506" s="39"/>
    </row>
    <row r="507" spans="6:12" s="15" customFormat="1" ht="12.75">
      <c r="F507" s="28"/>
      <c r="G507" s="45"/>
      <c r="I507" s="28"/>
      <c r="L507" s="39"/>
    </row>
    <row r="508" spans="6:12" s="15" customFormat="1" ht="12.75">
      <c r="F508" s="28"/>
      <c r="G508" s="45"/>
      <c r="I508" s="28"/>
      <c r="L508" s="39"/>
    </row>
    <row r="509" spans="6:12" s="15" customFormat="1" ht="12.75">
      <c r="F509" s="28"/>
      <c r="G509" s="45"/>
      <c r="I509" s="28"/>
      <c r="L509" s="39"/>
    </row>
    <row r="510" spans="6:12" s="15" customFormat="1" ht="12.75">
      <c r="F510" s="28"/>
      <c r="G510" s="45"/>
      <c r="I510" s="28"/>
      <c r="L510" s="39"/>
    </row>
    <row r="511" spans="6:12" s="15" customFormat="1" ht="12.75">
      <c r="F511" s="28"/>
      <c r="G511" s="45"/>
      <c r="I511" s="28"/>
      <c r="L511" s="39"/>
    </row>
    <row r="512" spans="6:12" s="15" customFormat="1" ht="12.75">
      <c r="F512" s="28"/>
      <c r="G512" s="45"/>
      <c r="I512" s="28"/>
      <c r="L512" s="39"/>
    </row>
    <row r="513" spans="6:12" s="15" customFormat="1" ht="12.75">
      <c r="F513" s="28"/>
      <c r="G513" s="45"/>
      <c r="I513" s="28"/>
      <c r="L513" s="39"/>
    </row>
    <row r="514" spans="6:12" s="15" customFormat="1" ht="12.75">
      <c r="F514" s="28"/>
      <c r="G514" s="45"/>
      <c r="I514" s="28"/>
      <c r="L514" s="39"/>
    </row>
    <row r="515" spans="6:12" s="15" customFormat="1" ht="12.75">
      <c r="F515" s="28"/>
      <c r="G515" s="45"/>
      <c r="I515" s="28"/>
      <c r="L515" s="39"/>
    </row>
    <row r="516" spans="6:12" s="15" customFormat="1" ht="12.75">
      <c r="F516" s="28"/>
      <c r="G516" s="45"/>
      <c r="I516" s="28"/>
      <c r="L516" s="39"/>
    </row>
    <row r="517" spans="6:12" s="15" customFormat="1" ht="12.75">
      <c r="F517" s="28"/>
      <c r="G517" s="45"/>
      <c r="I517" s="28"/>
      <c r="L517" s="39"/>
    </row>
    <row r="518" spans="6:12" s="15" customFormat="1" ht="12.75">
      <c r="F518" s="28"/>
      <c r="G518" s="45"/>
      <c r="I518" s="28"/>
      <c r="L518" s="39"/>
    </row>
    <row r="519" spans="6:12" s="15" customFormat="1" ht="12.75">
      <c r="F519" s="28"/>
      <c r="G519" s="45"/>
      <c r="I519" s="28"/>
      <c r="L519" s="39"/>
    </row>
    <row r="520" spans="6:12" s="15" customFormat="1" ht="12.75">
      <c r="F520" s="28"/>
      <c r="G520" s="45"/>
      <c r="I520" s="28"/>
      <c r="L520" s="39"/>
    </row>
    <row r="521" spans="6:12" s="15" customFormat="1" ht="12.75">
      <c r="F521" s="28"/>
      <c r="G521" s="45"/>
      <c r="I521" s="28"/>
      <c r="L521" s="39"/>
    </row>
    <row r="522" spans="6:12" s="15" customFormat="1" ht="12.75">
      <c r="F522" s="28"/>
      <c r="G522" s="45"/>
      <c r="I522" s="28"/>
      <c r="L522" s="39"/>
    </row>
    <row r="523" spans="6:12" s="15" customFormat="1" ht="12.75">
      <c r="F523" s="28"/>
      <c r="G523" s="45"/>
      <c r="I523" s="28"/>
      <c r="L523" s="39"/>
    </row>
    <row r="524" spans="6:12" s="15" customFormat="1" ht="12.75">
      <c r="F524" s="28"/>
      <c r="G524" s="45"/>
      <c r="I524" s="28"/>
      <c r="L524" s="39"/>
    </row>
    <row r="525" spans="6:12" s="15" customFormat="1" ht="12.75">
      <c r="F525" s="28"/>
      <c r="G525" s="45"/>
      <c r="I525" s="28"/>
      <c r="L525" s="39"/>
    </row>
    <row r="526" spans="6:12" s="15" customFormat="1" ht="12.75">
      <c r="F526" s="28"/>
      <c r="G526" s="45"/>
      <c r="I526" s="28"/>
      <c r="L526" s="39"/>
    </row>
    <row r="527" spans="6:12" s="15" customFormat="1" ht="12.75">
      <c r="F527" s="28"/>
      <c r="G527" s="45"/>
      <c r="I527" s="28"/>
      <c r="L527" s="39"/>
    </row>
    <row r="528" spans="6:12" s="15" customFormat="1" ht="12.75">
      <c r="F528" s="28"/>
      <c r="G528" s="45"/>
      <c r="I528" s="28"/>
      <c r="L528" s="39"/>
    </row>
    <row r="529" spans="6:12" s="15" customFormat="1" ht="12.75">
      <c r="F529" s="28"/>
      <c r="G529" s="45"/>
      <c r="I529" s="28"/>
      <c r="L529" s="39"/>
    </row>
    <row r="530" spans="6:12" s="15" customFormat="1" ht="12.75">
      <c r="F530" s="28"/>
      <c r="G530" s="45"/>
      <c r="I530" s="28"/>
      <c r="L530" s="39"/>
    </row>
    <row r="531" spans="6:12" s="15" customFormat="1" ht="12.75">
      <c r="F531" s="28"/>
      <c r="G531" s="45"/>
      <c r="I531" s="28"/>
      <c r="L531" s="39"/>
    </row>
    <row r="532" spans="6:12" s="15" customFormat="1" ht="12.75">
      <c r="F532" s="28"/>
      <c r="G532" s="45"/>
      <c r="I532" s="28"/>
      <c r="L532" s="39"/>
    </row>
    <row r="533" spans="6:12" s="15" customFormat="1" ht="12.75">
      <c r="F533" s="28"/>
      <c r="G533" s="45"/>
      <c r="I533" s="28"/>
      <c r="L533" s="39"/>
    </row>
    <row r="534" spans="6:12" s="15" customFormat="1" ht="12.75">
      <c r="F534" s="28"/>
      <c r="G534" s="45"/>
      <c r="I534" s="28"/>
      <c r="L534" s="39"/>
    </row>
    <row r="535" spans="6:12" s="15" customFormat="1" ht="12.75">
      <c r="F535" s="28"/>
      <c r="G535" s="45"/>
      <c r="I535" s="28"/>
      <c r="L535" s="39"/>
    </row>
    <row r="536" spans="6:12" s="15" customFormat="1" ht="12.75">
      <c r="F536" s="28"/>
      <c r="G536" s="45"/>
      <c r="I536" s="28"/>
      <c r="L536" s="39"/>
    </row>
    <row r="537" spans="6:12" s="15" customFormat="1" ht="12.75">
      <c r="F537" s="28"/>
      <c r="G537" s="45"/>
      <c r="I537" s="28"/>
      <c r="L537" s="39"/>
    </row>
    <row r="538" spans="6:12" s="15" customFormat="1" ht="12.75">
      <c r="F538" s="28"/>
      <c r="G538" s="45"/>
      <c r="I538" s="28"/>
      <c r="L538" s="39"/>
    </row>
    <row r="539" spans="6:12" s="15" customFormat="1" ht="12.75">
      <c r="F539" s="28"/>
      <c r="G539" s="45"/>
      <c r="I539" s="28"/>
      <c r="L539" s="39"/>
    </row>
    <row r="540" spans="6:12" s="15" customFormat="1" ht="12.75">
      <c r="F540" s="28"/>
      <c r="G540" s="45"/>
      <c r="I540" s="28"/>
      <c r="L540" s="39"/>
    </row>
    <row r="541" spans="6:12" s="15" customFormat="1" ht="12.75">
      <c r="F541" s="28"/>
      <c r="G541" s="45"/>
      <c r="I541" s="28"/>
      <c r="L541" s="39"/>
    </row>
    <row r="542" spans="6:12" s="15" customFormat="1" ht="12.75">
      <c r="F542" s="28"/>
      <c r="G542" s="45"/>
      <c r="I542" s="28"/>
      <c r="L542" s="39"/>
    </row>
    <row r="543" spans="6:12" s="15" customFormat="1" ht="12.75">
      <c r="F543" s="28"/>
      <c r="G543" s="45"/>
      <c r="I543" s="28"/>
      <c r="L543" s="39"/>
    </row>
    <row r="544" spans="6:12" s="15" customFormat="1" ht="12.75">
      <c r="F544" s="28"/>
      <c r="G544" s="45"/>
      <c r="I544" s="28"/>
      <c r="L544" s="39"/>
    </row>
    <row r="545" spans="6:12" s="15" customFormat="1" ht="12.75">
      <c r="F545" s="28"/>
      <c r="G545" s="45"/>
      <c r="I545" s="28"/>
      <c r="L545" s="39"/>
    </row>
    <row r="546" spans="6:12" s="15" customFormat="1" ht="12.75">
      <c r="F546" s="28"/>
      <c r="G546" s="45"/>
      <c r="I546" s="28"/>
      <c r="L546" s="39"/>
    </row>
    <row r="547" spans="6:12" s="15" customFormat="1" ht="12.75">
      <c r="F547" s="28"/>
      <c r="G547" s="45"/>
      <c r="I547" s="28"/>
      <c r="L547" s="39"/>
    </row>
    <row r="548" spans="6:12" s="15" customFormat="1" ht="12.75">
      <c r="F548" s="28"/>
      <c r="G548" s="45"/>
      <c r="I548" s="28"/>
      <c r="L548" s="39"/>
    </row>
    <row r="549" spans="6:12" s="15" customFormat="1" ht="12.75">
      <c r="F549" s="28"/>
      <c r="G549" s="45"/>
      <c r="I549" s="28"/>
      <c r="L549" s="39"/>
    </row>
    <row r="550" spans="6:12" s="15" customFormat="1" ht="12.75">
      <c r="F550" s="28"/>
      <c r="G550" s="45"/>
      <c r="I550" s="28"/>
      <c r="L550" s="39"/>
    </row>
    <row r="551" spans="6:12" s="15" customFormat="1" ht="12.75">
      <c r="F551" s="28"/>
      <c r="G551" s="45"/>
      <c r="I551" s="28"/>
      <c r="L551" s="39"/>
    </row>
    <row r="552" spans="6:12" s="15" customFormat="1" ht="12.75">
      <c r="F552" s="28"/>
      <c r="G552" s="45"/>
      <c r="I552" s="28"/>
      <c r="L552" s="39"/>
    </row>
    <row r="553" spans="6:12" s="15" customFormat="1" ht="12.75">
      <c r="F553" s="28"/>
      <c r="G553" s="45"/>
      <c r="I553" s="28"/>
      <c r="L553" s="39"/>
    </row>
    <row r="554" spans="6:12" s="15" customFormat="1" ht="12.75">
      <c r="F554" s="28"/>
      <c r="G554" s="45"/>
      <c r="I554" s="28"/>
      <c r="L554" s="39"/>
    </row>
    <row r="555" spans="6:12" s="15" customFormat="1" ht="12.75">
      <c r="F555" s="28"/>
      <c r="G555" s="45"/>
      <c r="I555" s="28"/>
      <c r="L555" s="39"/>
    </row>
    <row r="556" spans="6:12" s="15" customFormat="1" ht="12.75">
      <c r="F556" s="28"/>
      <c r="G556" s="45"/>
      <c r="I556" s="28"/>
      <c r="L556" s="39"/>
    </row>
    <row r="557" spans="6:12" s="15" customFormat="1" ht="12.75">
      <c r="F557" s="28"/>
      <c r="G557" s="45"/>
      <c r="I557" s="28"/>
      <c r="L557" s="39"/>
    </row>
    <row r="558" spans="6:12" s="15" customFormat="1" ht="12.75">
      <c r="F558" s="28"/>
      <c r="G558" s="45"/>
      <c r="I558" s="28"/>
      <c r="L558" s="39"/>
    </row>
    <row r="559" spans="6:12" s="15" customFormat="1" ht="12.75">
      <c r="F559" s="28"/>
      <c r="G559" s="45"/>
      <c r="I559" s="28"/>
      <c r="L559" s="39"/>
    </row>
    <row r="560" spans="6:12" s="15" customFormat="1" ht="12.75">
      <c r="F560" s="28"/>
      <c r="G560" s="45"/>
      <c r="I560" s="28"/>
      <c r="L560" s="39"/>
    </row>
    <row r="561" spans="6:12" s="15" customFormat="1" ht="12.75">
      <c r="F561" s="28"/>
      <c r="G561" s="45"/>
      <c r="I561" s="28"/>
      <c r="L561" s="39"/>
    </row>
    <row r="562" spans="6:12" s="15" customFormat="1" ht="12.75">
      <c r="F562" s="28"/>
      <c r="G562" s="45"/>
      <c r="I562" s="28"/>
      <c r="L562" s="39"/>
    </row>
    <row r="563" spans="6:12" s="15" customFormat="1" ht="12.75">
      <c r="F563" s="28"/>
      <c r="G563" s="45"/>
      <c r="I563" s="28"/>
      <c r="L563" s="39"/>
    </row>
    <row r="564" spans="6:12" s="15" customFormat="1" ht="12.75">
      <c r="F564" s="28"/>
      <c r="G564" s="45"/>
      <c r="I564" s="28"/>
      <c r="L564" s="39"/>
    </row>
    <row r="565" spans="6:12" s="15" customFormat="1" ht="12.75">
      <c r="F565" s="28"/>
      <c r="G565" s="45"/>
      <c r="I565" s="28"/>
      <c r="L565" s="39"/>
    </row>
    <row r="566" spans="6:12" s="15" customFormat="1" ht="12.75">
      <c r="F566" s="28"/>
      <c r="G566" s="45"/>
      <c r="I566" s="28"/>
      <c r="L566" s="39"/>
    </row>
    <row r="567" spans="6:12" s="15" customFormat="1" ht="12.75">
      <c r="F567" s="28"/>
      <c r="G567" s="45"/>
      <c r="I567" s="28"/>
      <c r="L567" s="39"/>
    </row>
    <row r="568" spans="6:12" s="15" customFormat="1" ht="12.75">
      <c r="F568" s="28"/>
      <c r="G568" s="45"/>
      <c r="I568" s="28"/>
      <c r="L568" s="39"/>
    </row>
    <row r="569" spans="6:12" s="15" customFormat="1" ht="12.75">
      <c r="F569" s="28"/>
      <c r="G569" s="45"/>
      <c r="I569" s="28"/>
      <c r="L569" s="39"/>
    </row>
    <row r="570" spans="6:12" s="15" customFormat="1" ht="12.75">
      <c r="F570" s="28"/>
      <c r="G570" s="45"/>
      <c r="I570" s="28"/>
      <c r="L570" s="39"/>
    </row>
    <row r="571" spans="6:12" s="15" customFormat="1" ht="12.75">
      <c r="F571" s="28"/>
      <c r="G571" s="45"/>
      <c r="I571" s="28"/>
      <c r="L571" s="39"/>
    </row>
    <row r="572" spans="6:12" s="15" customFormat="1" ht="12.75">
      <c r="F572" s="28"/>
      <c r="G572" s="45"/>
      <c r="I572" s="28"/>
      <c r="L572" s="39"/>
    </row>
    <row r="573" spans="6:12" s="15" customFormat="1" ht="12.75">
      <c r="F573" s="28"/>
      <c r="G573" s="45"/>
      <c r="I573" s="28"/>
      <c r="L573" s="39"/>
    </row>
    <row r="574" spans="6:12" s="15" customFormat="1" ht="12.75">
      <c r="F574" s="28"/>
      <c r="G574" s="45"/>
      <c r="I574" s="28"/>
      <c r="L574" s="39"/>
    </row>
    <row r="575" spans="6:12" s="15" customFormat="1" ht="12.75">
      <c r="F575" s="28"/>
      <c r="G575" s="45"/>
      <c r="I575" s="28"/>
      <c r="L575" s="39"/>
    </row>
    <row r="576" spans="6:12" s="15" customFormat="1" ht="12.75">
      <c r="F576" s="28"/>
      <c r="G576" s="45"/>
      <c r="I576" s="28"/>
      <c r="L576" s="39"/>
    </row>
    <row r="577" spans="6:12" s="15" customFormat="1" ht="12.75">
      <c r="F577" s="28"/>
      <c r="G577" s="45"/>
      <c r="I577" s="28"/>
      <c r="L577" s="39"/>
    </row>
    <row r="578" spans="6:12" s="15" customFormat="1" ht="12.75">
      <c r="F578" s="28"/>
      <c r="G578" s="45"/>
      <c r="I578" s="28"/>
      <c r="L578" s="39"/>
    </row>
    <row r="579" spans="6:12" s="15" customFormat="1" ht="12.75">
      <c r="F579" s="28"/>
      <c r="G579" s="45"/>
      <c r="I579" s="28"/>
      <c r="L579" s="39"/>
    </row>
    <row r="580" spans="6:12" s="15" customFormat="1" ht="12.75">
      <c r="F580" s="28"/>
      <c r="G580" s="45"/>
      <c r="I580" s="28"/>
      <c r="L580" s="39"/>
    </row>
    <row r="581" spans="6:12" s="15" customFormat="1" ht="12.75">
      <c r="F581" s="28"/>
      <c r="G581" s="45"/>
      <c r="I581" s="28"/>
      <c r="L581" s="39"/>
    </row>
    <row r="582" spans="6:12" s="15" customFormat="1" ht="12.75">
      <c r="F582" s="28"/>
      <c r="G582" s="45"/>
      <c r="I582" s="28"/>
      <c r="L582" s="39"/>
    </row>
    <row r="583" spans="6:12" s="15" customFormat="1" ht="12.75">
      <c r="F583" s="28"/>
      <c r="G583" s="45"/>
      <c r="I583" s="28"/>
      <c r="L583" s="39"/>
    </row>
    <row r="584" spans="6:12" s="15" customFormat="1" ht="12.75">
      <c r="F584" s="28"/>
      <c r="G584" s="45"/>
      <c r="I584" s="28"/>
      <c r="L584" s="39"/>
    </row>
    <row r="585" spans="6:12" s="15" customFormat="1" ht="12.75">
      <c r="F585" s="28"/>
      <c r="G585" s="45"/>
      <c r="I585" s="28"/>
      <c r="L585" s="39"/>
    </row>
    <row r="586" spans="6:12" s="15" customFormat="1" ht="12.75">
      <c r="F586" s="28"/>
      <c r="G586" s="45"/>
      <c r="I586" s="28"/>
      <c r="L586" s="39"/>
    </row>
    <row r="587" spans="6:12" s="15" customFormat="1" ht="12.75">
      <c r="F587" s="28"/>
      <c r="G587" s="45"/>
      <c r="I587" s="28"/>
      <c r="L587" s="39"/>
    </row>
    <row r="588" spans="6:12" s="15" customFormat="1" ht="12.75">
      <c r="F588" s="28"/>
      <c r="G588" s="45"/>
      <c r="I588" s="28"/>
      <c r="L588" s="39"/>
    </row>
    <row r="589" spans="6:12" s="15" customFormat="1" ht="12.75">
      <c r="F589" s="28"/>
      <c r="G589" s="45"/>
      <c r="I589" s="28"/>
      <c r="L589" s="39"/>
    </row>
    <row r="590" spans="6:12" s="15" customFormat="1" ht="12.75">
      <c r="F590" s="28"/>
      <c r="G590" s="45"/>
      <c r="I590" s="28"/>
      <c r="L590" s="39"/>
    </row>
    <row r="591" spans="6:12" s="15" customFormat="1" ht="12.75">
      <c r="F591" s="28"/>
      <c r="G591" s="45"/>
      <c r="I591" s="28"/>
      <c r="L591" s="39"/>
    </row>
    <row r="592" spans="6:12" s="15" customFormat="1" ht="12.75">
      <c r="F592" s="28"/>
      <c r="G592" s="45"/>
      <c r="I592" s="28"/>
      <c r="L592" s="39"/>
    </row>
    <row r="593" spans="6:12" s="15" customFormat="1" ht="12.75">
      <c r="F593" s="28"/>
      <c r="G593" s="45"/>
      <c r="I593" s="28"/>
      <c r="L593" s="39"/>
    </row>
    <row r="594" spans="6:12" s="15" customFormat="1" ht="12.75">
      <c r="F594" s="28"/>
      <c r="G594" s="45"/>
      <c r="I594" s="28"/>
      <c r="L594" s="39"/>
    </row>
    <row r="595" spans="6:12" s="15" customFormat="1" ht="12.75">
      <c r="F595" s="28"/>
      <c r="G595" s="45"/>
      <c r="I595" s="28"/>
      <c r="L595" s="39"/>
    </row>
    <row r="596" spans="6:12" s="15" customFormat="1" ht="12.75">
      <c r="F596" s="28"/>
      <c r="G596" s="45"/>
      <c r="I596" s="28"/>
      <c r="L596" s="39"/>
    </row>
    <row r="597" spans="6:12" s="15" customFormat="1" ht="12.75">
      <c r="F597" s="28"/>
      <c r="G597" s="45"/>
      <c r="I597" s="28"/>
      <c r="L597" s="39"/>
    </row>
    <row r="598" spans="6:12" s="15" customFormat="1" ht="12.75">
      <c r="F598" s="28"/>
      <c r="G598" s="45"/>
      <c r="I598" s="28"/>
      <c r="L598" s="39"/>
    </row>
    <row r="599" spans="6:12" s="15" customFormat="1" ht="12.75">
      <c r="F599" s="28"/>
      <c r="G599" s="45"/>
      <c r="I599" s="28"/>
      <c r="L599" s="39"/>
    </row>
    <row r="600" spans="6:12" s="15" customFormat="1" ht="12.75">
      <c r="F600" s="28"/>
      <c r="G600" s="45"/>
      <c r="I600" s="28"/>
      <c r="L600" s="39"/>
    </row>
    <row r="601" spans="6:12" s="15" customFormat="1" ht="12.75">
      <c r="F601" s="28"/>
      <c r="G601" s="45"/>
      <c r="I601" s="28"/>
      <c r="L601" s="39"/>
    </row>
    <row r="602" spans="6:12" s="15" customFormat="1" ht="12.75">
      <c r="F602" s="28"/>
      <c r="G602" s="45"/>
      <c r="I602" s="28"/>
      <c r="L602" s="39"/>
    </row>
    <row r="603" spans="6:12" s="15" customFormat="1" ht="12.75">
      <c r="F603" s="28"/>
      <c r="G603" s="45"/>
      <c r="I603" s="28"/>
      <c r="L603" s="39"/>
    </row>
    <row r="604" spans="6:12" s="15" customFormat="1" ht="12.75">
      <c r="F604" s="28"/>
      <c r="G604" s="45"/>
      <c r="I604" s="28"/>
      <c r="L604" s="39"/>
    </row>
    <row r="605" spans="6:12" s="15" customFormat="1" ht="12.75">
      <c r="F605" s="28"/>
      <c r="G605" s="45"/>
      <c r="I605" s="28"/>
      <c r="L605" s="39"/>
    </row>
    <row r="606" spans="6:12" s="15" customFormat="1" ht="12.75">
      <c r="F606" s="28"/>
      <c r="G606" s="45"/>
      <c r="I606" s="28"/>
      <c r="L606" s="39"/>
    </row>
    <row r="607" spans="6:12" s="15" customFormat="1" ht="12.75">
      <c r="F607" s="28"/>
      <c r="G607" s="45"/>
      <c r="I607" s="28"/>
      <c r="L607" s="39"/>
    </row>
    <row r="608" spans="6:12" s="15" customFormat="1" ht="12.75">
      <c r="F608" s="28"/>
      <c r="G608" s="45"/>
      <c r="I608" s="28"/>
      <c r="L608" s="39"/>
    </row>
    <row r="609" spans="6:12" s="15" customFormat="1" ht="12.75">
      <c r="F609" s="28"/>
      <c r="G609" s="45"/>
      <c r="I609" s="28"/>
      <c r="L609" s="39"/>
    </row>
    <row r="610" spans="6:12" s="15" customFormat="1" ht="12.75">
      <c r="F610" s="28"/>
      <c r="G610" s="45"/>
      <c r="I610" s="28"/>
      <c r="L610" s="39"/>
    </row>
    <row r="611" spans="6:12" s="15" customFormat="1" ht="12.75">
      <c r="F611" s="28"/>
      <c r="G611" s="45"/>
      <c r="I611" s="28"/>
      <c r="L611" s="39"/>
    </row>
    <row r="612" spans="6:12" s="15" customFormat="1" ht="12.75">
      <c r="F612" s="28"/>
      <c r="G612" s="45"/>
      <c r="I612" s="28"/>
      <c r="L612" s="39"/>
    </row>
    <row r="613" spans="6:12" s="15" customFormat="1" ht="12.75">
      <c r="F613" s="28"/>
      <c r="G613" s="45"/>
      <c r="I613" s="28"/>
      <c r="L613" s="39"/>
    </row>
    <row r="614" spans="6:12" s="15" customFormat="1" ht="12.75">
      <c r="F614" s="28"/>
      <c r="G614" s="45"/>
      <c r="I614" s="28"/>
      <c r="L614" s="39"/>
    </row>
    <row r="615" spans="6:12" s="15" customFormat="1" ht="12.75">
      <c r="F615" s="28"/>
      <c r="G615" s="45"/>
      <c r="I615" s="28"/>
      <c r="L615" s="39"/>
    </row>
    <row r="616" spans="6:12" s="15" customFormat="1" ht="12.75">
      <c r="F616" s="28"/>
      <c r="G616" s="45"/>
      <c r="I616" s="28"/>
      <c r="L616" s="39"/>
    </row>
    <row r="617" spans="6:12" s="15" customFormat="1" ht="12.75">
      <c r="F617" s="28"/>
      <c r="G617" s="45"/>
      <c r="I617" s="28"/>
      <c r="L617" s="39"/>
    </row>
    <row r="618" spans="6:12" s="15" customFormat="1" ht="12.75">
      <c r="F618" s="28"/>
      <c r="G618" s="45"/>
      <c r="I618" s="28"/>
      <c r="L618" s="39"/>
    </row>
    <row r="619" spans="6:12" s="15" customFormat="1" ht="12.75">
      <c r="F619" s="28"/>
      <c r="G619" s="45"/>
      <c r="I619" s="28"/>
      <c r="L619" s="39"/>
    </row>
    <row r="620" spans="6:12" s="15" customFormat="1" ht="12.75">
      <c r="F620" s="28"/>
      <c r="G620" s="45"/>
      <c r="I620" s="28"/>
      <c r="L620" s="39"/>
    </row>
    <row r="621" spans="6:12" s="15" customFormat="1" ht="12.75">
      <c r="F621" s="28"/>
      <c r="G621" s="45"/>
      <c r="I621" s="28"/>
      <c r="L621" s="39"/>
    </row>
    <row r="622" spans="6:12" s="15" customFormat="1" ht="12.75">
      <c r="F622" s="28"/>
      <c r="G622" s="45"/>
      <c r="I622" s="28"/>
      <c r="L622" s="39"/>
    </row>
    <row r="623" spans="6:12" s="15" customFormat="1" ht="12.75">
      <c r="F623" s="28"/>
      <c r="G623" s="45"/>
      <c r="I623" s="28"/>
      <c r="L623" s="39"/>
    </row>
    <row r="624" spans="6:12" s="15" customFormat="1" ht="12.75">
      <c r="F624" s="28"/>
      <c r="G624" s="45"/>
      <c r="I624" s="28"/>
      <c r="L624" s="39"/>
    </row>
    <row r="625" spans="6:12" s="15" customFormat="1" ht="12.75">
      <c r="F625" s="28"/>
      <c r="G625" s="45"/>
      <c r="I625" s="28"/>
      <c r="L625" s="39"/>
    </row>
    <row r="626" spans="6:12" s="15" customFormat="1" ht="12.75">
      <c r="F626" s="28"/>
      <c r="G626" s="45"/>
      <c r="I626" s="28"/>
      <c r="L626" s="39"/>
    </row>
    <row r="627" spans="6:12" s="15" customFormat="1" ht="12.75">
      <c r="F627" s="28"/>
      <c r="G627" s="45"/>
      <c r="I627" s="28"/>
      <c r="L627" s="39"/>
    </row>
    <row r="628" spans="6:12" s="15" customFormat="1" ht="12.75">
      <c r="F628" s="28"/>
      <c r="G628" s="45"/>
      <c r="I628" s="28"/>
      <c r="L628" s="39"/>
    </row>
    <row r="629" spans="6:12" s="15" customFormat="1" ht="12.75">
      <c r="F629" s="28"/>
      <c r="G629" s="45"/>
      <c r="I629" s="28"/>
      <c r="L629" s="39"/>
    </row>
    <row r="630" spans="6:12" s="15" customFormat="1" ht="12.75">
      <c r="F630" s="28"/>
      <c r="G630" s="45"/>
      <c r="I630" s="28"/>
      <c r="L630" s="39"/>
    </row>
    <row r="631" spans="6:12" s="15" customFormat="1" ht="12.75">
      <c r="F631" s="28"/>
      <c r="G631" s="45"/>
      <c r="I631" s="28"/>
      <c r="L631" s="39"/>
    </row>
    <row r="632" spans="6:12" s="15" customFormat="1" ht="12.75">
      <c r="F632" s="28"/>
      <c r="G632" s="45"/>
      <c r="I632" s="28"/>
      <c r="L632" s="39"/>
    </row>
    <row r="633" spans="6:12" s="15" customFormat="1" ht="12.75">
      <c r="F633" s="28"/>
      <c r="G633" s="45"/>
      <c r="I633" s="28"/>
      <c r="L633" s="39"/>
    </row>
    <row r="634" spans="6:12" s="15" customFormat="1" ht="12.75">
      <c r="F634" s="28"/>
      <c r="G634" s="45"/>
      <c r="I634" s="28"/>
      <c r="L634" s="39"/>
    </row>
    <row r="635" spans="6:12" s="15" customFormat="1" ht="12.75">
      <c r="F635" s="28"/>
      <c r="G635" s="45"/>
      <c r="I635" s="28"/>
      <c r="L635" s="39"/>
    </row>
    <row r="636" spans="6:12" s="15" customFormat="1" ht="12.75">
      <c r="F636" s="28"/>
      <c r="G636" s="45"/>
      <c r="I636" s="28"/>
      <c r="L636" s="39"/>
    </row>
    <row r="637" spans="6:12" s="15" customFormat="1" ht="12.75">
      <c r="F637" s="28"/>
      <c r="G637" s="45"/>
      <c r="I637" s="28"/>
      <c r="L637" s="39"/>
    </row>
    <row r="638" spans="6:12" s="15" customFormat="1" ht="12.75">
      <c r="F638" s="28"/>
      <c r="G638" s="45"/>
      <c r="I638" s="28"/>
      <c r="L638" s="39"/>
    </row>
    <row r="639" spans="6:12" s="15" customFormat="1" ht="12.75">
      <c r="F639" s="28"/>
      <c r="G639" s="45"/>
      <c r="I639" s="28"/>
      <c r="L639" s="39"/>
    </row>
    <row r="640" spans="6:12" s="15" customFormat="1" ht="12.75">
      <c r="F640" s="28"/>
      <c r="G640" s="45"/>
      <c r="I640" s="28"/>
      <c r="L640" s="39"/>
    </row>
    <row r="641" spans="6:12" s="15" customFormat="1" ht="12.75">
      <c r="F641" s="28"/>
      <c r="G641" s="45"/>
      <c r="I641" s="28"/>
      <c r="L641" s="39"/>
    </row>
    <row r="642" spans="6:12" s="15" customFormat="1" ht="12.75">
      <c r="F642" s="28"/>
      <c r="G642" s="45"/>
      <c r="I642" s="28"/>
      <c r="L642" s="39"/>
    </row>
    <row r="643" spans="6:12" s="15" customFormat="1" ht="12.75">
      <c r="F643" s="28"/>
      <c r="G643" s="45"/>
      <c r="I643" s="28"/>
      <c r="L643" s="39"/>
    </row>
    <row r="644" spans="6:12" s="15" customFormat="1" ht="12.75">
      <c r="F644" s="28"/>
      <c r="G644" s="45"/>
      <c r="I644" s="28"/>
      <c r="L644" s="39"/>
    </row>
    <row r="645" spans="6:12" s="15" customFormat="1" ht="12.75">
      <c r="F645" s="28"/>
      <c r="G645" s="45"/>
      <c r="I645" s="28"/>
      <c r="L645" s="39"/>
    </row>
    <row r="646" spans="6:12" s="15" customFormat="1" ht="12.75">
      <c r="F646" s="28"/>
      <c r="G646" s="45"/>
      <c r="I646" s="28"/>
      <c r="L646" s="39"/>
    </row>
    <row r="647" spans="6:12" s="15" customFormat="1" ht="12.75">
      <c r="F647" s="28"/>
      <c r="G647" s="45"/>
      <c r="I647" s="28"/>
      <c r="L647" s="39"/>
    </row>
    <row r="648" spans="6:12" s="15" customFormat="1" ht="12.75">
      <c r="F648" s="28"/>
      <c r="G648" s="45"/>
      <c r="I648" s="28"/>
      <c r="L648" s="39"/>
    </row>
    <row r="649" spans="6:12" s="15" customFormat="1" ht="12.75">
      <c r="F649" s="28"/>
      <c r="G649" s="45"/>
      <c r="I649" s="28"/>
      <c r="L649" s="39"/>
    </row>
    <row r="650" spans="6:12" s="15" customFormat="1" ht="12.75">
      <c r="F650" s="28"/>
      <c r="G650" s="45"/>
      <c r="I650" s="28"/>
      <c r="L650" s="39"/>
    </row>
    <row r="651" spans="6:12" s="15" customFormat="1" ht="12.75">
      <c r="F651" s="28"/>
      <c r="G651" s="45"/>
      <c r="I651" s="28"/>
      <c r="L651" s="39"/>
    </row>
    <row r="652" spans="6:12" s="15" customFormat="1" ht="12.75">
      <c r="F652" s="28"/>
      <c r="G652" s="45"/>
      <c r="I652" s="28"/>
      <c r="L652" s="39"/>
    </row>
    <row r="653" spans="6:12" s="15" customFormat="1" ht="12.75">
      <c r="F653" s="28"/>
      <c r="G653" s="45"/>
      <c r="I653" s="28"/>
      <c r="L653" s="39"/>
    </row>
    <row r="654" spans="6:12" s="15" customFormat="1" ht="12.75">
      <c r="F654" s="28"/>
      <c r="G654" s="45"/>
      <c r="I654" s="28"/>
      <c r="L654" s="39"/>
    </row>
    <row r="655" spans="6:12" s="15" customFormat="1" ht="12.75">
      <c r="F655" s="28"/>
      <c r="G655" s="45"/>
      <c r="I655" s="28"/>
      <c r="L655" s="39"/>
    </row>
    <row r="656" spans="6:12" s="15" customFormat="1" ht="12.75">
      <c r="F656" s="28"/>
      <c r="G656" s="45"/>
      <c r="I656" s="28"/>
      <c r="L656" s="39"/>
    </row>
    <row r="657" spans="6:12" s="15" customFormat="1" ht="12.75">
      <c r="F657" s="28"/>
      <c r="G657" s="45"/>
      <c r="I657" s="28"/>
      <c r="L657" s="39"/>
    </row>
    <row r="658" spans="6:12" s="15" customFormat="1" ht="12.75">
      <c r="F658" s="28"/>
      <c r="G658" s="45"/>
      <c r="I658" s="28"/>
      <c r="L658" s="39"/>
    </row>
    <row r="659" spans="6:12" s="15" customFormat="1" ht="12.75">
      <c r="F659" s="28"/>
      <c r="G659" s="45"/>
      <c r="I659" s="28"/>
      <c r="L659" s="39"/>
    </row>
    <row r="660" spans="6:12" s="15" customFormat="1" ht="12.75">
      <c r="F660" s="28"/>
      <c r="G660" s="45"/>
      <c r="I660" s="28"/>
      <c r="L660" s="39"/>
    </row>
    <row r="661" spans="6:12" s="15" customFormat="1" ht="12.75">
      <c r="F661" s="28"/>
      <c r="G661" s="45"/>
      <c r="I661" s="28"/>
      <c r="L661" s="39"/>
    </row>
    <row r="662" spans="6:12" s="15" customFormat="1" ht="12.75">
      <c r="F662" s="28"/>
      <c r="G662" s="45"/>
      <c r="I662" s="28"/>
      <c r="L662" s="39"/>
    </row>
    <row r="663" spans="6:12" s="15" customFormat="1" ht="12.75">
      <c r="F663" s="28"/>
      <c r="G663" s="45"/>
      <c r="I663" s="28"/>
      <c r="L663" s="39"/>
    </row>
    <row r="664" spans="6:12" s="15" customFormat="1" ht="12.75">
      <c r="F664" s="28"/>
      <c r="G664" s="45"/>
      <c r="I664" s="28"/>
      <c r="L664" s="39"/>
    </row>
    <row r="665" spans="6:12" s="15" customFormat="1" ht="12.75">
      <c r="F665" s="28"/>
      <c r="G665" s="45"/>
      <c r="I665" s="28"/>
      <c r="L665" s="39"/>
    </row>
    <row r="666" spans="6:12" s="15" customFormat="1" ht="12.75">
      <c r="F666" s="28"/>
      <c r="G666" s="45"/>
      <c r="I666" s="28"/>
      <c r="L666" s="39"/>
    </row>
    <row r="667" spans="6:12" s="15" customFormat="1" ht="12.75">
      <c r="F667" s="28"/>
      <c r="G667" s="45"/>
      <c r="I667" s="28"/>
      <c r="L667" s="39"/>
    </row>
    <row r="668" spans="6:12" s="15" customFormat="1" ht="12.75">
      <c r="F668" s="28"/>
      <c r="G668" s="45"/>
      <c r="I668" s="28"/>
      <c r="L668" s="39"/>
    </row>
    <row r="669" spans="6:12" s="15" customFormat="1" ht="12.75">
      <c r="F669" s="28"/>
      <c r="G669" s="45"/>
      <c r="I669" s="28"/>
      <c r="L669" s="39"/>
    </row>
    <row r="670" spans="6:12" s="15" customFormat="1" ht="12.75">
      <c r="F670" s="28"/>
      <c r="G670" s="45"/>
      <c r="I670" s="28"/>
      <c r="L670" s="39"/>
    </row>
    <row r="671" spans="6:12" s="15" customFormat="1" ht="12.75">
      <c r="F671" s="28"/>
      <c r="G671" s="45"/>
      <c r="I671" s="28"/>
      <c r="L671" s="39"/>
    </row>
    <row r="672" spans="6:12" s="15" customFormat="1" ht="12.75">
      <c r="F672" s="28"/>
      <c r="G672" s="45"/>
      <c r="I672" s="28"/>
      <c r="L672" s="39"/>
    </row>
    <row r="673" spans="6:12" s="15" customFormat="1" ht="12.75">
      <c r="F673" s="28"/>
      <c r="G673" s="45"/>
      <c r="I673" s="28"/>
      <c r="L673" s="39"/>
    </row>
    <row r="674" spans="6:12" s="15" customFormat="1" ht="12.75">
      <c r="F674" s="28"/>
      <c r="G674" s="45"/>
      <c r="I674" s="28"/>
      <c r="L674" s="39"/>
    </row>
    <row r="675" spans="6:12" s="15" customFormat="1" ht="12.75">
      <c r="F675" s="28"/>
      <c r="G675" s="45"/>
      <c r="I675" s="28"/>
      <c r="L675" s="39"/>
    </row>
    <row r="676" spans="6:12" s="15" customFormat="1" ht="12.75">
      <c r="F676" s="28"/>
      <c r="G676" s="45"/>
      <c r="I676" s="28"/>
      <c r="L676" s="39"/>
    </row>
    <row r="677" spans="6:12" s="15" customFormat="1" ht="12.75">
      <c r="F677" s="28"/>
      <c r="G677" s="45"/>
      <c r="I677" s="28"/>
      <c r="L677" s="39"/>
    </row>
    <row r="678" spans="6:12" s="15" customFormat="1" ht="12.75">
      <c r="F678" s="28"/>
      <c r="G678" s="45"/>
      <c r="I678" s="28"/>
      <c r="L678" s="39"/>
    </row>
    <row r="679" spans="6:12" s="15" customFormat="1" ht="12.75">
      <c r="F679" s="28"/>
      <c r="G679" s="45"/>
      <c r="I679" s="28"/>
      <c r="L679" s="39"/>
    </row>
    <row r="680" spans="6:12" s="15" customFormat="1" ht="12.75">
      <c r="F680" s="28"/>
      <c r="G680" s="45"/>
      <c r="I680" s="28"/>
      <c r="L680" s="39"/>
    </row>
    <row r="681" spans="6:12" s="15" customFormat="1" ht="12.75">
      <c r="F681" s="28"/>
      <c r="G681" s="45"/>
      <c r="I681" s="28"/>
      <c r="L681" s="39"/>
    </row>
    <row r="682" spans="6:12" s="15" customFormat="1" ht="12.75">
      <c r="F682" s="28"/>
      <c r="G682" s="45"/>
      <c r="I682" s="28"/>
      <c r="L682" s="39"/>
    </row>
    <row r="683" spans="6:12" s="15" customFormat="1" ht="12.75">
      <c r="F683" s="28"/>
      <c r="G683" s="45"/>
      <c r="I683" s="28"/>
      <c r="L683" s="39"/>
    </row>
    <row r="684" spans="6:12" s="15" customFormat="1" ht="12.75">
      <c r="F684" s="28"/>
      <c r="G684" s="45"/>
      <c r="I684" s="28"/>
      <c r="L684" s="39"/>
    </row>
    <row r="685" spans="6:12" s="15" customFormat="1" ht="12.75">
      <c r="F685" s="28"/>
      <c r="G685" s="45"/>
      <c r="I685" s="28"/>
      <c r="L685" s="39"/>
    </row>
    <row r="686" spans="6:12" s="15" customFormat="1" ht="12.75">
      <c r="F686" s="28"/>
      <c r="G686" s="45"/>
      <c r="I686" s="28"/>
      <c r="L686" s="39"/>
    </row>
    <row r="687" spans="6:12" s="15" customFormat="1" ht="12.75">
      <c r="F687" s="28"/>
      <c r="G687" s="45"/>
      <c r="I687" s="28"/>
      <c r="L687" s="39"/>
    </row>
    <row r="688" spans="6:12" s="15" customFormat="1" ht="12.75">
      <c r="F688" s="28"/>
      <c r="G688" s="45"/>
      <c r="I688" s="28"/>
      <c r="L688" s="39"/>
    </row>
    <row r="689" spans="6:12" s="15" customFormat="1" ht="12.75">
      <c r="F689" s="28"/>
      <c r="G689" s="45"/>
      <c r="I689" s="28"/>
      <c r="L689" s="39"/>
    </row>
    <row r="690" spans="6:12" s="15" customFormat="1" ht="12.75">
      <c r="F690" s="28"/>
      <c r="G690" s="45"/>
      <c r="I690" s="28"/>
      <c r="L690" s="39"/>
    </row>
    <row r="691" spans="6:12" s="15" customFormat="1" ht="12.75">
      <c r="F691" s="28"/>
      <c r="G691" s="45"/>
      <c r="I691" s="28"/>
      <c r="L691" s="39"/>
    </row>
    <row r="692" spans="6:12" s="15" customFormat="1" ht="12.75">
      <c r="F692" s="28"/>
      <c r="G692" s="45"/>
      <c r="I692" s="28"/>
      <c r="L692" s="39"/>
    </row>
    <row r="693" spans="6:12" s="15" customFormat="1" ht="12.75">
      <c r="F693" s="28"/>
      <c r="G693" s="45"/>
      <c r="I693" s="28"/>
      <c r="L693" s="39"/>
    </row>
    <row r="694" spans="6:12" s="15" customFormat="1" ht="12.75">
      <c r="F694" s="28"/>
      <c r="G694" s="45"/>
      <c r="I694" s="28"/>
      <c r="L694" s="39"/>
    </row>
    <row r="695" spans="6:12" s="15" customFormat="1" ht="12.75">
      <c r="F695" s="28"/>
      <c r="G695" s="45"/>
      <c r="I695" s="28"/>
      <c r="L695" s="39"/>
    </row>
    <row r="696" spans="6:12" s="15" customFormat="1" ht="12.75">
      <c r="F696" s="28"/>
      <c r="G696" s="45"/>
      <c r="I696" s="28"/>
      <c r="L696" s="39"/>
    </row>
    <row r="697" spans="6:12" s="15" customFormat="1" ht="12.75">
      <c r="F697" s="28"/>
      <c r="G697" s="45"/>
      <c r="I697" s="28"/>
      <c r="L697" s="39"/>
    </row>
    <row r="698" spans="6:12" s="15" customFormat="1" ht="12.75">
      <c r="F698" s="28"/>
      <c r="G698" s="45"/>
      <c r="I698" s="28"/>
      <c r="L698" s="39"/>
    </row>
    <row r="699" spans="6:12" s="15" customFormat="1" ht="12.75">
      <c r="F699" s="28"/>
      <c r="G699" s="45"/>
      <c r="I699" s="28"/>
      <c r="L699" s="39"/>
    </row>
    <row r="700" spans="6:12" s="15" customFormat="1" ht="12.75">
      <c r="F700" s="28"/>
      <c r="G700" s="45"/>
      <c r="I700" s="28"/>
      <c r="L700" s="39"/>
    </row>
    <row r="701" spans="6:12" s="15" customFormat="1" ht="12.75">
      <c r="F701" s="28"/>
      <c r="G701" s="45"/>
      <c r="I701" s="28"/>
      <c r="L701" s="39"/>
    </row>
    <row r="702" spans="6:12" s="15" customFormat="1" ht="12.75">
      <c r="F702" s="28"/>
      <c r="G702" s="45"/>
      <c r="I702" s="28"/>
      <c r="L702" s="39"/>
    </row>
    <row r="703" spans="6:12" s="15" customFormat="1" ht="12.75">
      <c r="F703" s="28"/>
      <c r="G703" s="45"/>
      <c r="I703" s="28"/>
      <c r="L703" s="39"/>
    </row>
    <row r="704" spans="6:12" s="15" customFormat="1" ht="12.75">
      <c r="F704" s="28"/>
      <c r="G704" s="45"/>
      <c r="I704" s="28"/>
      <c r="L704" s="39"/>
    </row>
    <row r="705" spans="6:12" s="15" customFormat="1" ht="12.75">
      <c r="F705" s="28"/>
      <c r="G705" s="45"/>
      <c r="I705" s="28"/>
      <c r="L705" s="39"/>
    </row>
    <row r="706" spans="6:12" s="15" customFormat="1" ht="12.75">
      <c r="F706" s="28"/>
      <c r="G706" s="45"/>
      <c r="I706" s="28"/>
      <c r="L706" s="39"/>
    </row>
    <row r="707" spans="6:12" s="15" customFormat="1" ht="12.75">
      <c r="F707" s="28"/>
      <c r="G707" s="45"/>
      <c r="I707" s="28"/>
      <c r="L707" s="39"/>
    </row>
    <row r="708" spans="6:12" s="15" customFormat="1" ht="12.75">
      <c r="F708" s="28"/>
      <c r="G708" s="45"/>
      <c r="I708" s="28"/>
      <c r="L708" s="39"/>
    </row>
    <row r="709" spans="6:12" s="15" customFormat="1" ht="12.75">
      <c r="F709" s="28"/>
      <c r="G709" s="45"/>
      <c r="I709" s="28"/>
      <c r="L709" s="39"/>
    </row>
    <row r="710" spans="6:12" s="15" customFormat="1" ht="12.75">
      <c r="F710" s="28"/>
      <c r="G710" s="45"/>
      <c r="I710" s="28"/>
      <c r="L710" s="39"/>
    </row>
    <row r="711" spans="6:12" s="15" customFormat="1" ht="12.75">
      <c r="F711" s="28"/>
      <c r="G711" s="45"/>
      <c r="I711" s="28"/>
      <c r="L711" s="39"/>
    </row>
    <row r="712" spans="6:12" s="15" customFormat="1" ht="12.75">
      <c r="F712" s="28"/>
      <c r="G712" s="45"/>
      <c r="I712" s="28"/>
      <c r="L712" s="39"/>
    </row>
    <row r="713" spans="6:12" s="15" customFormat="1" ht="12.75">
      <c r="F713" s="28"/>
      <c r="G713" s="45"/>
      <c r="I713" s="28"/>
      <c r="L713" s="39"/>
    </row>
    <row r="714" spans="6:12" s="15" customFormat="1" ht="12.75">
      <c r="F714" s="28"/>
      <c r="G714" s="45"/>
      <c r="I714" s="28"/>
      <c r="L714" s="39"/>
    </row>
    <row r="715" spans="6:12" s="15" customFormat="1" ht="12.75">
      <c r="F715" s="28"/>
      <c r="G715" s="45"/>
      <c r="I715" s="28"/>
      <c r="L715" s="39"/>
    </row>
    <row r="716" spans="6:12" s="15" customFormat="1" ht="12.75">
      <c r="F716" s="28"/>
      <c r="G716" s="45"/>
      <c r="I716" s="28"/>
      <c r="L716" s="39"/>
    </row>
    <row r="717" spans="6:12" s="15" customFormat="1" ht="12.75">
      <c r="F717" s="28"/>
      <c r="G717" s="45"/>
      <c r="I717" s="28"/>
      <c r="L717" s="39"/>
    </row>
    <row r="718" spans="6:12" s="15" customFormat="1" ht="12.75">
      <c r="F718" s="28"/>
      <c r="G718" s="45"/>
      <c r="I718" s="28"/>
      <c r="L718" s="39"/>
    </row>
    <row r="719" spans="6:12" s="15" customFormat="1" ht="12.75">
      <c r="F719" s="28"/>
      <c r="G719" s="45"/>
      <c r="I719" s="28"/>
      <c r="L719" s="39"/>
    </row>
    <row r="720" spans="6:12" s="15" customFormat="1" ht="12.75">
      <c r="F720" s="28"/>
      <c r="G720" s="45"/>
      <c r="I720" s="28"/>
      <c r="L720" s="39"/>
    </row>
    <row r="721" spans="6:12" s="15" customFormat="1" ht="12.75">
      <c r="F721" s="28"/>
      <c r="G721" s="45"/>
      <c r="I721" s="28"/>
      <c r="L721" s="39"/>
    </row>
    <row r="722" spans="6:12" s="15" customFormat="1" ht="12.75">
      <c r="F722" s="28"/>
      <c r="G722" s="45"/>
      <c r="I722" s="28"/>
      <c r="L722" s="39"/>
    </row>
    <row r="723" spans="6:12" s="15" customFormat="1" ht="12.75">
      <c r="F723" s="28"/>
      <c r="G723" s="45"/>
      <c r="I723" s="28"/>
      <c r="L723" s="39"/>
    </row>
    <row r="724" spans="6:12" s="15" customFormat="1" ht="12.75">
      <c r="F724" s="28"/>
      <c r="G724" s="45"/>
      <c r="I724" s="28"/>
      <c r="L724" s="39"/>
    </row>
    <row r="725" spans="6:12" s="15" customFormat="1" ht="12.75">
      <c r="F725" s="28"/>
      <c r="G725" s="45"/>
      <c r="I725" s="28"/>
      <c r="L725" s="39"/>
    </row>
    <row r="726" spans="6:12" s="15" customFormat="1" ht="12.75">
      <c r="F726" s="28"/>
      <c r="G726" s="45"/>
      <c r="I726" s="28"/>
      <c r="L726" s="39"/>
    </row>
    <row r="727" spans="6:12" s="15" customFormat="1" ht="12.75">
      <c r="F727" s="28"/>
      <c r="G727" s="45"/>
      <c r="I727" s="28"/>
      <c r="L727" s="39"/>
    </row>
    <row r="728" spans="6:12" s="15" customFormat="1" ht="12.75">
      <c r="F728" s="28"/>
      <c r="G728" s="45"/>
      <c r="I728" s="28"/>
      <c r="L728" s="39"/>
    </row>
    <row r="729" spans="6:12" s="15" customFormat="1" ht="12.75">
      <c r="F729" s="28"/>
      <c r="G729" s="45"/>
      <c r="I729" s="28"/>
      <c r="L729" s="39"/>
    </row>
    <row r="730" spans="6:12" s="15" customFormat="1" ht="12.75">
      <c r="F730" s="28"/>
      <c r="G730" s="45"/>
      <c r="I730" s="28"/>
      <c r="L730" s="39"/>
    </row>
    <row r="731" spans="6:12" s="15" customFormat="1" ht="12.75">
      <c r="F731" s="28"/>
      <c r="G731" s="45"/>
      <c r="I731" s="28"/>
      <c r="L731" s="39"/>
    </row>
    <row r="732" spans="6:12" s="15" customFormat="1" ht="12.75">
      <c r="F732" s="28"/>
      <c r="G732" s="45"/>
      <c r="I732" s="28"/>
      <c r="L732" s="39"/>
    </row>
    <row r="733" spans="6:12" s="15" customFormat="1" ht="12.75">
      <c r="F733" s="28"/>
      <c r="G733" s="45"/>
      <c r="I733" s="28"/>
      <c r="L733" s="39"/>
    </row>
    <row r="734" spans="6:12" s="15" customFormat="1" ht="12.75">
      <c r="F734" s="28"/>
      <c r="G734" s="45"/>
      <c r="I734" s="28"/>
      <c r="L734" s="39"/>
    </row>
    <row r="735" spans="6:12" s="15" customFormat="1" ht="12.75">
      <c r="F735" s="28"/>
      <c r="G735" s="45"/>
      <c r="I735" s="28"/>
      <c r="L735" s="39"/>
    </row>
    <row r="736" spans="6:12" s="15" customFormat="1" ht="12.75">
      <c r="F736" s="28"/>
      <c r="G736" s="45"/>
      <c r="I736" s="28"/>
      <c r="L736" s="39"/>
    </row>
    <row r="737" spans="6:12" s="15" customFormat="1" ht="12.75">
      <c r="F737" s="28"/>
      <c r="G737" s="45"/>
      <c r="I737" s="28"/>
      <c r="L737" s="39"/>
    </row>
    <row r="738" spans="6:12" s="15" customFormat="1" ht="12.75">
      <c r="F738" s="28"/>
      <c r="G738" s="45"/>
      <c r="I738" s="28"/>
      <c r="L738" s="39"/>
    </row>
    <row r="739" spans="6:12" s="15" customFormat="1" ht="12.75">
      <c r="F739" s="28"/>
      <c r="G739" s="45"/>
      <c r="I739" s="28"/>
      <c r="L739" s="39"/>
    </row>
    <row r="740" spans="6:12" s="15" customFormat="1" ht="12.75">
      <c r="F740" s="28"/>
      <c r="G740" s="45"/>
      <c r="I740" s="28"/>
      <c r="L740" s="39"/>
    </row>
    <row r="741" spans="6:12" s="15" customFormat="1" ht="12.75">
      <c r="F741" s="28"/>
      <c r="G741" s="45"/>
      <c r="I741" s="28"/>
      <c r="L741" s="39"/>
    </row>
    <row r="742" spans="6:12" s="15" customFormat="1" ht="12.75">
      <c r="F742" s="28"/>
      <c r="G742" s="45"/>
      <c r="I742" s="28"/>
      <c r="L742" s="39"/>
    </row>
    <row r="743" spans="6:12" s="15" customFormat="1" ht="12.75">
      <c r="F743" s="28"/>
      <c r="G743" s="45"/>
      <c r="I743" s="28"/>
      <c r="L743" s="39"/>
    </row>
    <row r="744" spans="6:12" s="15" customFormat="1" ht="12.75">
      <c r="F744" s="28"/>
      <c r="G744" s="45"/>
      <c r="I744" s="28"/>
      <c r="L744" s="39"/>
    </row>
    <row r="745" spans="6:12" s="15" customFormat="1" ht="12.75">
      <c r="F745" s="28"/>
      <c r="G745" s="45"/>
      <c r="I745" s="28"/>
      <c r="L745" s="39"/>
    </row>
    <row r="746" spans="6:12" s="15" customFormat="1" ht="12.75">
      <c r="F746" s="28"/>
      <c r="G746" s="45"/>
      <c r="I746" s="28"/>
      <c r="L746" s="39"/>
    </row>
    <row r="747" spans="6:12" s="15" customFormat="1" ht="12.75">
      <c r="F747" s="28"/>
      <c r="G747" s="45"/>
      <c r="I747" s="28"/>
      <c r="L747" s="39"/>
    </row>
    <row r="748" spans="6:12" s="15" customFormat="1" ht="12.75">
      <c r="F748" s="28"/>
      <c r="G748" s="45"/>
      <c r="I748" s="28"/>
      <c r="L748" s="39"/>
    </row>
    <row r="749" spans="6:12" s="15" customFormat="1" ht="12.75">
      <c r="F749" s="28"/>
      <c r="G749" s="45"/>
      <c r="I749" s="28"/>
      <c r="L749" s="39"/>
    </row>
    <row r="750" spans="6:12" s="15" customFormat="1" ht="12.75">
      <c r="F750" s="28"/>
      <c r="G750" s="45"/>
      <c r="I750" s="28"/>
      <c r="L750" s="39"/>
    </row>
    <row r="751" spans="6:12" s="15" customFormat="1" ht="12.75">
      <c r="F751" s="28"/>
      <c r="G751" s="45"/>
      <c r="I751" s="28"/>
      <c r="L751" s="39"/>
    </row>
    <row r="752" spans="6:12" s="15" customFormat="1" ht="12.75">
      <c r="F752" s="28"/>
      <c r="G752" s="45"/>
      <c r="I752" s="28"/>
      <c r="L752" s="39"/>
    </row>
    <row r="753" spans="6:12" s="15" customFormat="1" ht="12.75">
      <c r="F753" s="28"/>
      <c r="G753" s="45"/>
      <c r="I753" s="28"/>
      <c r="L753" s="39"/>
    </row>
    <row r="754" spans="6:12" s="15" customFormat="1" ht="12.75">
      <c r="F754" s="28"/>
      <c r="G754" s="45"/>
      <c r="I754" s="28"/>
      <c r="L754" s="39"/>
    </row>
    <row r="755" spans="6:12" s="15" customFormat="1" ht="12.75">
      <c r="F755" s="28"/>
      <c r="G755" s="45"/>
      <c r="I755" s="28"/>
      <c r="L755" s="39"/>
    </row>
    <row r="756" spans="6:12" s="15" customFormat="1" ht="12.75">
      <c r="F756" s="28"/>
      <c r="G756" s="45"/>
      <c r="I756" s="28"/>
      <c r="L756" s="39"/>
    </row>
    <row r="757" spans="6:12" s="15" customFormat="1" ht="12.75">
      <c r="F757" s="28"/>
      <c r="G757" s="45"/>
      <c r="I757" s="28"/>
      <c r="L757" s="39"/>
    </row>
    <row r="758" spans="6:12" s="15" customFormat="1" ht="12.75">
      <c r="F758" s="28"/>
      <c r="G758" s="45"/>
      <c r="I758" s="28"/>
      <c r="L758" s="39"/>
    </row>
    <row r="759" spans="6:12" s="15" customFormat="1" ht="12.75">
      <c r="F759" s="28"/>
      <c r="G759" s="45"/>
      <c r="I759" s="28"/>
      <c r="L759" s="39"/>
    </row>
    <row r="760" spans="6:12" s="15" customFormat="1" ht="12.75">
      <c r="F760" s="28"/>
      <c r="G760" s="45"/>
      <c r="I760" s="28"/>
      <c r="L760" s="39"/>
    </row>
    <row r="761" spans="6:12" s="15" customFormat="1" ht="12.75">
      <c r="F761" s="28"/>
      <c r="G761" s="45"/>
      <c r="I761" s="28"/>
      <c r="L761" s="39"/>
    </row>
    <row r="762" spans="6:12" s="15" customFormat="1" ht="12.75">
      <c r="F762" s="28"/>
      <c r="G762" s="45"/>
      <c r="I762" s="28"/>
      <c r="L762" s="39"/>
    </row>
    <row r="763" spans="6:12" s="15" customFormat="1" ht="12.75">
      <c r="F763" s="28"/>
      <c r="G763" s="45"/>
      <c r="I763" s="28"/>
      <c r="L763" s="39"/>
    </row>
    <row r="764" spans="6:12" s="15" customFormat="1" ht="12.75">
      <c r="F764" s="28"/>
      <c r="G764" s="45"/>
      <c r="I764" s="28"/>
      <c r="L764" s="39"/>
    </row>
    <row r="765" spans="6:12" s="15" customFormat="1" ht="12.75">
      <c r="F765" s="28"/>
      <c r="G765" s="45"/>
      <c r="I765" s="28"/>
      <c r="L765" s="39"/>
    </row>
    <row r="766" spans="6:12" s="15" customFormat="1" ht="12.75">
      <c r="F766" s="28"/>
      <c r="G766" s="45"/>
      <c r="I766" s="28"/>
      <c r="L766" s="39"/>
    </row>
    <row r="767" spans="6:12" s="15" customFormat="1" ht="12.75">
      <c r="F767" s="28"/>
      <c r="G767" s="45"/>
      <c r="I767" s="28"/>
      <c r="L767" s="39"/>
    </row>
    <row r="768" spans="6:12" s="15" customFormat="1" ht="12.75">
      <c r="F768" s="28"/>
      <c r="G768" s="45"/>
      <c r="I768" s="28"/>
      <c r="L768" s="39"/>
    </row>
    <row r="769" spans="6:12" s="15" customFormat="1" ht="12.75">
      <c r="F769" s="28"/>
      <c r="G769" s="45"/>
      <c r="I769" s="28"/>
      <c r="L769" s="39"/>
    </row>
    <row r="770" spans="6:12" s="15" customFormat="1" ht="12.75">
      <c r="F770" s="28"/>
      <c r="G770" s="45"/>
      <c r="I770" s="28"/>
      <c r="L770" s="39"/>
    </row>
    <row r="771" spans="6:12" s="15" customFormat="1" ht="12.75">
      <c r="F771" s="28"/>
      <c r="G771" s="45"/>
      <c r="I771" s="28"/>
      <c r="L771" s="39"/>
    </row>
    <row r="772" spans="6:12" s="15" customFormat="1" ht="12.75">
      <c r="F772" s="28"/>
      <c r="G772" s="45"/>
      <c r="I772" s="28"/>
      <c r="L772" s="39"/>
    </row>
    <row r="773" spans="6:12" s="15" customFormat="1" ht="12.75">
      <c r="F773" s="28"/>
      <c r="G773" s="45"/>
      <c r="I773" s="28"/>
      <c r="L773" s="39"/>
    </row>
    <row r="774" spans="6:12" s="15" customFormat="1" ht="12.75">
      <c r="F774" s="28"/>
      <c r="G774" s="45"/>
      <c r="I774" s="28"/>
      <c r="L774" s="39"/>
    </row>
    <row r="775" spans="6:12" s="15" customFormat="1" ht="12.75">
      <c r="F775" s="28"/>
      <c r="G775" s="45"/>
      <c r="I775" s="28"/>
      <c r="L775" s="39"/>
    </row>
    <row r="776" spans="6:12" s="15" customFormat="1" ht="12.75">
      <c r="F776" s="28"/>
      <c r="G776" s="45"/>
      <c r="I776" s="28"/>
      <c r="L776" s="39"/>
    </row>
    <row r="777" spans="6:12" s="15" customFormat="1" ht="12.75">
      <c r="F777" s="28"/>
      <c r="G777" s="45"/>
      <c r="I777" s="28"/>
      <c r="L777" s="39"/>
    </row>
    <row r="778" spans="6:12" s="15" customFormat="1" ht="12.75">
      <c r="F778" s="28"/>
      <c r="G778" s="45"/>
      <c r="I778" s="28"/>
      <c r="L778" s="39"/>
    </row>
    <row r="779" spans="6:12" s="15" customFormat="1" ht="12.75">
      <c r="F779" s="28"/>
      <c r="G779" s="45"/>
      <c r="I779" s="28"/>
      <c r="L779" s="39"/>
    </row>
    <row r="780" spans="6:12" s="15" customFormat="1" ht="12.75">
      <c r="F780" s="28"/>
      <c r="G780" s="45"/>
      <c r="I780" s="28"/>
      <c r="L780" s="39"/>
    </row>
    <row r="781" spans="6:12" s="15" customFormat="1" ht="12.75">
      <c r="F781" s="28"/>
      <c r="G781" s="45"/>
      <c r="I781" s="28"/>
      <c r="L781" s="39"/>
    </row>
    <row r="782" spans="6:12" s="15" customFormat="1" ht="12.75">
      <c r="F782" s="28"/>
      <c r="G782" s="45"/>
      <c r="I782" s="28"/>
      <c r="L782" s="39"/>
    </row>
    <row r="783" spans="6:12" s="15" customFormat="1" ht="12.75">
      <c r="F783" s="28"/>
      <c r="G783" s="45"/>
      <c r="I783" s="28"/>
      <c r="L783" s="39"/>
    </row>
    <row r="784" spans="6:12" s="15" customFormat="1" ht="12.75">
      <c r="F784" s="28"/>
      <c r="G784" s="45"/>
      <c r="I784" s="28"/>
      <c r="L784" s="39"/>
    </row>
    <row r="785" spans="6:12" s="15" customFormat="1" ht="12.75">
      <c r="F785" s="28"/>
      <c r="G785" s="45"/>
      <c r="I785" s="28"/>
      <c r="L785" s="39"/>
    </row>
    <row r="786" spans="6:12" s="15" customFormat="1" ht="12.75">
      <c r="F786" s="28"/>
      <c r="G786" s="45"/>
      <c r="I786" s="28"/>
      <c r="L786" s="39"/>
    </row>
    <row r="787" spans="6:12" s="15" customFormat="1" ht="12.75">
      <c r="F787" s="28"/>
      <c r="G787" s="45"/>
      <c r="I787" s="28"/>
      <c r="L787" s="39"/>
    </row>
    <row r="788" spans="6:12" s="15" customFormat="1" ht="12.75">
      <c r="F788" s="28"/>
      <c r="G788" s="45"/>
      <c r="I788" s="28"/>
      <c r="L788" s="39"/>
    </row>
    <row r="789" spans="6:12" s="15" customFormat="1" ht="12.75">
      <c r="F789" s="28"/>
      <c r="G789" s="45"/>
      <c r="I789" s="28"/>
      <c r="L789" s="39"/>
    </row>
    <row r="790" spans="6:12" s="15" customFormat="1" ht="12.75">
      <c r="F790" s="28"/>
      <c r="G790" s="45"/>
      <c r="I790" s="28"/>
      <c r="L790" s="39"/>
    </row>
    <row r="791" spans="6:12" s="15" customFormat="1" ht="12.75">
      <c r="F791" s="28"/>
      <c r="G791" s="45"/>
      <c r="I791" s="28"/>
      <c r="L791" s="39"/>
    </row>
    <row r="792" spans="6:12" s="15" customFormat="1" ht="12.75">
      <c r="F792" s="28"/>
      <c r="G792" s="45"/>
      <c r="I792" s="28"/>
      <c r="L792" s="39"/>
    </row>
    <row r="793" spans="6:12" s="15" customFormat="1" ht="12.75">
      <c r="F793" s="28"/>
      <c r="G793" s="45"/>
      <c r="I793" s="28"/>
      <c r="L793" s="39"/>
    </row>
    <row r="794" spans="6:12" s="15" customFormat="1" ht="12.75">
      <c r="F794" s="28"/>
      <c r="G794" s="45"/>
      <c r="I794" s="28"/>
      <c r="L794" s="39"/>
    </row>
    <row r="795" spans="6:12" s="15" customFormat="1" ht="12.75">
      <c r="F795" s="28"/>
      <c r="G795" s="45"/>
      <c r="I795" s="28"/>
      <c r="L795" s="39"/>
    </row>
    <row r="796" spans="6:12" s="15" customFormat="1" ht="12.75">
      <c r="F796" s="28"/>
      <c r="G796" s="45"/>
      <c r="I796" s="28"/>
      <c r="L796" s="39"/>
    </row>
    <row r="797" spans="6:12" s="15" customFormat="1" ht="12.75">
      <c r="F797" s="28"/>
      <c r="G797" s="45"/>
      <c r="I797" s="28"/>
      <c r="L797" s="39"/>
    </row>
    <row r="798" spans="6:12" s="15" customFormat="1" ht="12.75">
      <c r="F798" s="28"/>
      <c r="G798" s="45"/>
      <c r="I798" s="28"/>
      <c r="L798" s="39"/>
    </row>
    <row r="799" spans="6:12" s="15" customFormat="1" ht="12.75">
      <c r="F799" s="28"/>
      <c r="G799" s="45"/>
      <c r="I799" s="28"/>
      <c r="L799" s="39"/>
    </row>
    <row r="800" spans="6:12" s="15" customFormat="1" ht="12.75">
      <c r="F800" s="28"/>
      <c r="G800" s="45"/>
      <c r="I800" s="28"/>
      <c r="L800" s="39"/>
    </row>
    <row r="801" spans="6:12" s="15" customFormat="1" ht="12.75">
      <c r="F801" s="28"/>
      <c r="G801" s="45"/>
      <c r="I801" s="28"/>
      <c r="L801" s="39"/>
    </row>
    <row r="802" spans="6:12" s="15" customFormat="1" ht="12.75">
      <c r="F802" s="28"/>
      <c r="G802" s="45"/>
      <c r="I802" s="28"/>
      <c r="L802" s="39"/>
    </row>
    <row r="803" spans="6:12" s="15" customFormat="1" ht="12.75">
      <c r="F803" s="28"/>
      <c r="G803" s="45"/>
      <c r="I803" s="28"/>
      <c r="L803" s="39"/>
    </row>
    <row r="804" spans="6:12" s="15" customFormat="1" ht="12.75">
      <c r="F804" s="28"/>
      <c r="G804" s="45"/>
      <c r="I804" s="28"/>
      <c r="L804" s="39"/>
    </row>
    <row r="805" spans="6:12" s="15" customFormat="1" ht="12.75">
      <c r="F805" s="28"/>
      <c r="G805" s="45"/>
      <c r="I805" s="28"/>
      <c r="L805" s="39"/>
    </row>
    <row r="806" spans="6:12" s="15" customFormat="1" ht="12.75">
      <c r="F806" s="28"/>
      <c r="G806" s="45"/>
      <c r="I806" s="28"/>
      <c r="L806" s="39"/>
    </row>
    <row r="807" spans="6:12" s="15" customFormat="1" ht="12.75">
      <c r="F807" s="28"/>
      <c r="G807" s="45"/>
      <c r="I807" s="28"/>
      <c r="L807" s="39"/>
    </row>
    <row r="808" spans="6:12" s="15" customFormat="1" ht="12.75">
      <c r="F808" s="28"/>
      <c r="G808" s="45"/>
      <c r="I808" s="28"/>
      <c r="L808" s="39"/>
    </row>
    <row r="809" spans="6:12" s="15" customFormat="1" ht="12.75">
      <c r="F809" s="28"/>
      <c r="G809" s="45"/>
      <c r="I809" s="28"/>
      <c r="L809" s="39"/>
    </row>
    <row r="810" spans="6:12" s="15" customFormat="1" ht="12.75">
      <c r="F810" s="28"/>
      <c r="G810" s="45"/>
      <c r="I810" s="28"/>
      <c r="L810" s="39"/>
    </row>
    <row r="811" spans="6:12" s="15" customFormat="1" ht="12.75">
      <c r="F811" s="28"/>
      <c r="G811" s="45"/>
      <c r="I811" s="28"/>
      <c r="L811" s="39"/>
    </row>
    <row r="812" spans="6:12" s="15" customFormat="1" ht="12.75">
      <c r="F812" s="28"/>
      <c r="G812" s="45"/>
      <c r="I812" s="28"/>
      <c r="L812" s="39"/>
    </row>
    <row r="813" spans="6:12" s="15" customFormat="1" ht="12.75">
      <c r="F813" s="28"/>
      <c r="G813" s="45"/>
      <c r="I813" s="28"/>
      <c r="L813" s="39"/>
    </row>
    <row r="814" spans="6:12" s="15" customFormat="1" ht="12.75">
      <c r="F814" s="28"/>
      <c r="G814" s="45"/>
      <c r="I814" s="28"/>
      <c r="L814" s="39"/>
    </row>
    <row r="815" spans="6:12" s="15" customFormat="1" ht="12.75">
      <c r="F815" s="28"/>
      <c r="G815" s="45"/>
      <c r="I815" s="28"/>
      <c r="L815" s="39"/>
    </row>
    <row r="816" spans="6:12" s="15" customFormat="1" ht="12.75">
      <c r="F816" s="28"/>
      <c r="G816" s="45"/>
      <c r="I816" s="28"/>
      <c r="L816" s="39"/>
    </row>
    <row r="817" spans="6:12" s="94" customFormat="1" ht="12.75">
      <c r="F817" s="28"/>
      <c r="G817" s="45"/>
      <c r="I817" s="28"/>
      <c r="L817" s="95"/>
    </row>
    <row r="818" spans="6:9" ht="12.75">
      <c r="F818" s="38"/>
      <c r="G818" s="44"/>
      <c r="I818" s="38"/>
    </row>
    <row r="49382" spans="1:2" ht="12.75">
      <c r="A49382">
        <v>91</v>
      </c>
      <c r="B49382">
        <v>19</v>
      </c>
    </row>
    <row r="49385" spans="1:2" ht="12.75">
      <c r="A49385" t="s">
        <v>30</v>
      </c>
      <c r="B49385" t="s">
        <v>34</v>
      </c>
    </row>
    <row r="49386" spans="1:2" ht="12.75">
      <c r="A49386" t="s">
        <v>31</v>
      </c>
      <c r="B49386" t="s">
        <v>35</v>
      </c>
    </row>
    <row r="49387" spans="1:2" ht="12.75">
      <c r="A49387" t="s">
        <v>32</v>
      </c>
      <c r="B49387" t="s">
        <v>36</v>
      </c>
    </row>
    <row r="49388" spans="1:2" ht="12.75">
      <c r="A49388" t="s">
        <v>33</v>
      </c>
      <c r="B49388" t="s">
        <v>37</v>
      </c>
    </row>
    <row r="49389" ht="12.75">
      <c r="B49389" t="s">
        <v>38</v>
      </c>
    </row>
    <row r="49390" ht="12.75">
      <c r="B49390" t="s">
        <v>39</v>
      </c>
    </row>
    <row r="49391" ht="12.75">
      <c r="B49391" t="s">
        <v>40</v>
      </c>
    </row>
    <row r="49392" ht="12.75">
      <c r="B49392" t="s">
        <v>41</v>
      </c>
    </row>
    <row r="49393" ht="12.75">
      <c r="B49393" t="s">
        <v>42</v>
      </c>
    </row>
    <row r="49394" ht="12.75">
      <c r="B49394" t="s">
        <v>43</v>
      </c>
    </row>
    <row r="49395" ht="12.75">
      <c r="B49395" t="s">
        <v>44</v>
      </c>
    </row>
    <row r="49396" ht="12.75">
      <c r="B49396" t="s">
        <v>45</v>
      </c>
    </row>
    <row r="49397" ht="12.75">
      <c r="B49397" t="s">
        <v>46</v>
      </c>
    </row>
    <row r="49398" ht="12.75">
      <c r="B49398" t="s">
        <v>47</v>
      </c>
    </row>
    <row r="49399" ht="12.75">
      <c r="B49399" t="s">
        <v>48</v>
      </c>
    </row>
    <row r="49400" ht="12.75">
      <c r="B49400" t="s">
        <v>49</v>
      </c>
    </row>
    <row r="49401" ht="12.75">
      <c r="B49401" t="s">
        <v>50</v>
      </c>
    </row>
    <row r="49402" ht="12.75">
      <c r="B49402" t="s">
        <v>51</v>
      </c>
    </row>
    <row r="49403" ht="12.75">
      <c r="B49403" t="s">
        <v>52</v>
      </c>
    </row>
    <row r="49404" ht="12.75">
      <c r="B49404" t="s">
        <v>53</v>
      </c>
    </row>
    <row r="49405" ht="12.75">
      <c r="B49405" t="s">
        <v>54</v>
      </c>
    </row>
    <row r="49406" ht="12.75">
      <c r="B49406" t="s">
        <v>55</v>
      </c>
    </row>
    <row r="49407" ht="12.75">
      <c r="B49407" t="s">
        <v>56</v>
      </c>
    </row>
    <row r="49408" ht="12.75">
      <c r="B49408" t="s">
        <v>57</v>
      </c>
    </row>
    <row r="49409" ht="12.75">
      <c r="B49409" t="s">
        <v>58</v>
      </c>
    </row>
    <row r="49410" ht="12.75">
      <c r="B49410" t="s">
        <v>59</v>
      </c>
    </row>
    <row r="49411" ht="12.75">
      <c r="B49411" t="s">
        <v>60</v>
      </c>
    </row>
    <row r="49412" ht="12.75">
      <c r="B49412" t="s">
        <v>61</v>
      </c>
    </row>
    <row r="49413" ht="12.75">
      <c r="B49413" t="s">
        <v>62</v>
      </c>
    </row>
    <row r="49414" ht="12.75">
      <c r="B49414" t="s">
        <v>63</v>
      </c>
    </row>
    <row r="49415" ht="12.75">
      <c r="B49415" t="s">
        <v>64</v>
      </c>
    </row>
    <row r="49416" ht="12.75">
      <c r="B49416" t="s">
        <v>65</v>
      </c>
    </row>
    <row r="49417" ht="12.75">
      <c r="B49417" t="s">
        <v>66</v>
      </c>
    </row>
    <row r="49418" ht="12.75">
      <c r="B49418" t="s">
        <v>67</v>
      </c>
    </row>
    <row r="49419" ht="12.75">
      <c r="B49419" t="s">
        <v>68</v>
      </c>
    </row>
    <row r="49420" ht="12.75">
      <c r="B49420" t="s">
        <v>69</v>
      </c>
    </row>
    <row r="49421" ht="12.75">
      <c r="B49421" t="s">
        <v>70</v>
      </c>
    </row>
    <row r="49422" ht="12.75">
      <c r="B49422" t="s">
        <v>71</v>
      </c>
    </row>
    <row r="49423" ht="12.75">
      <c r="B49423" t="s">
        <v>72</v>
      </c>
    </row>
    <row r="49424" ht="12.75">
      <c r="B49424" t="s">
        <v>73</v>
      </c>
    </row>
    <row r="49425" ht="12.75">
      <c r="B49425" t="s">
        <v>74</v>
      </c>
    </row>
    <row r="49426" ht="12.75">
      <c r="B49426" t="s">
        <v>75</v>
      </c>
    </row>
    <row r="49427" ht="12.75">
      <c r="B49427" t="s">
        <v>76</v>
      </c>
    </row>
    <row r="49428" ht="12.75">
      <c r="B49428" t="s">
        <v>77</v>
      </c>
    </row>
    <row r="49429" ht="12.75">
      <c r="B49429" t="s">
        <v>78</v>
      </c>
    </row>
    <row r="49430" ht="12.75">
      <c r="B49430" t="s">
        <v>79</v>
      </c>
    </row>
    <row r="49431" ht="12.75">
      <c r="B49431" t="s">
        <v>80</v>
      </c>
    </row>
    <row r="49432" ht="12.75">
      <c r="B49432" t="s">
        <v>81</v>
      </c>
    </row>
    <row r="49433" ht="12.75">
      <c r="B49433" t="s">
        <v>82</v>
      </c>
    </row>
    <row r="49434" ht="12.75">
      <c r="B49434" t="s">
        <v>83</v>
      </c>
    </row>
    <row r="49435" ht="12.75">
      <c r="B49435" t="s">
        <v>84</v>
      </c>
    </row>
    <row r="49436" ht="12.75">
      <c r="B49436" t="s">
        <v>85</v>
      </c>
    </row>
    <row r="49437" ht="12.75">
      <c r="B49437" t="s">
        <v>86</v>
      </c>
    </row>
    <row r="49438" ht="12.75">
      <c r="B49438" t="s">
        <v>87</v>
      </c>
    </row>
    <row r="49439" ht="12.75">
      <c r="B49439" t="s">
        <v>88</v>
      </c>
    </row>
    <row r="49440" ht="12.75">
      <c r="B49440" t="s">
        <v>89</v>
      </c>
    </row>
    <row r="49441" ht="12.75">
      <c r="B49441" t="s">
        <v>90</v>
      </c>
    </row>
    <row r="49442" ht="12.75">
      <c r="B49442" t="s">
        <v>91</v>
      </c>
    </row>
    <row r="49443" ht="12.75">
      <c r="B49443" t="s">
        <v>92</v>
      </c>
    </row>
    <row r="49444" ht="12.75">
      <c r="B49444" t="s">
        <v>93</v>
      </c>
    </row>
    <row r="49445" ht="12.75">
      <c r="B49445" t="s">
        <v>94</v>
      </c>
    </row>
    <row r="49446" ht="12.75">
      <c r="B49446" t="s">
        <v>95</v>
      </c>
    </row>
    <row r="49447" ht="12.75">
      <c r="B49447" t="s">
        <v>96</v>
      </c>
    </row>
    <row r="49448" ht="12.75">
      <c r="B49448" t="s">
        <v>97</v>
      </c>
    </row>
    <row r="49449" ht="12.75">
      <c r="B49449" t="s">
        <v>98</v>
      </c>
    </row>
    <row r="49450" ht="12.75">
      <c r="B49450" t="s">
        <v>99</v>
      </c>
    </row>
    <row r="49451" ht="12.75">
      <c r="B49451" t="s">
        <v>100</v>
      </c>
    </row>
    <row r="49452" ht="12.75">
      <c r="B49452" t="s">
        <v>101</v>
      </c>
    </row>
    <row r="49453" ht="12.75">
      <c r="B49453" t="s">
        <v>102</v>
      </c>
    </row>
    <row r="49454" ht="12.75">
      <c r="B49454" t="s">
        <v>103</v>
      </c>
    </row>
    <row r="49455" ht="12.75">
      <c r="B49455" t="s">
        <v>104</v>
      </c>
    </row>
    <row r="49456" ht="12.75">
      <c r="B49456" t="s">
        <v>105</v>
      </c>
    </row>
    <row r="49457" ht="12.75">
      <c r="B49457" t="s">
        <v>106</v>
      </c>
    </row>
    <row r="49458" ht="12.75">
      <c r="B49458" t="s">
        <v>107</v>
      </c>
    </row>
    <row r="49459" ht="12.75">
      <c r="B49459" t="s">
        <v>108</v>
      </c>
    </row>
    <row r="49460" ht="12.75">
      <c r="B49460" t="s">
        <v>109</v>
      </c>
    </row>
    <row r="49461" ht="12.75">
      <c r="B49461" t="s">
        <v>110</v>
      </c>
    </row>
    <row r="49462" ht="12.75">
      <c r="B49462" t="s">
        <v>111</v>
      </c>
    </row>
    <row r="49463" ht="12.75">
      <c r="B49463" t="s">
        <v>112</v>
      </c>
    </row>
    <row r="49464" ht="12.75">
      <c r="B49464" t="s">
        <v>113</v>
      </c>
    </row>
    <row r="49465" ht="12.75">
      <c r="B49465" t="s">
        <v>114</v>
      </c>
    </row>
    <row r="49466" ht="12.75">
      <c r="B49466" t="s">
        <v>115</v>
      </c>
    </row>
    <row r="49467" ht="12.75">
      <c r="B49467" t="s">
        <v>116</v>
      </c>
    </row>
    <row r="49468" ht="12.75">
      <c r="B49468" t="s">
        <v>117</v>
      </c>
    </row>
    <row r="49469" ht="12.75">
      <c r="B49469" t="s">
        <v>118</v>
      </c>
    </row>
    <row r="49470" ht="12.75">
      <c r="B49470" t="s">
        <v>119</v>
      </c>
    </row>
    <row r="49471" ht="12.75">
      <c r="B49471" t="s">
        <v>120</v>
      </c>
    </row>
    <row r="49472" ht="12.75">
      <c r="B49472" t="s">
        <v>121</v>
      </c>
    </row>
    <row r="49473" ht="12.75">
      <c r="B49473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146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46">
      <formula1>$A$50147:$A$50150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2017-10-10T02:17:15Z</dcterms:modified>
  <cp:category/>
  <cp:version/>
  <cp:contentType/>
  <cp:contentStatus/>
</cp:coreProperties>
</file>